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780" yWindow="780" windowWidth="22575" windowHeight="14415" tabRatio="919"/>
  </bookViews>
  <sheets>
    <sheet name="目次（就労移行）" sheetId="3" r:id="rId1"/>
    <sheet name="就労移行支援・基本報酬算定区分" sheetId="51" r:id="rId2"/>
    <sheet name="（別添）就労移行支援・基本報酬" sheetId="52" r:id="rId3"/>
    <sheet name="就労移行支援・基本報酬算定区分（養成）" sheetId="53" r:id="rId4"/>
    <sheet name="（別添）就労移行支援・基本報酬 (養成)" sheetId="54" r:id="rId5"/>
    <sheet name="福祉専門職員配置等加算（短期入所以外）" sheetId="34" r:id="rId6"/>
    <sheet name="就労研修修了" sheetId="55" r:id="rId7"/>
    <sheet name="視覚・聴覚言語障害者支援体制加算(Ⅰ)" sheetId="27" r:id="rId8"/>
    <sheet name="視覚・聴覚言語障害者支援体制加算(Ⅱ)" sheetId="28" r:id="rId9"/>
    <sheet name="精神退院支援" sheetId="58" r:id="rId10"/>
    <sheet name="食事提供体制加算" sheetId="57" r:id="rId11"/>
    <sheet name="移行準備支援体制加算" sheetId="62" r:id="rId12"/>
    <sheet name="移行準備支援体制加算 (記載例)" sheetId="63" r:id="rId13"/>
    <sheet name="送迎加算" sheetId="61" r:id="rId14"/>
    <sheet name="社会生活支援特別加算" sheetId="48" r:id="rId15"/>
    <sheet name="地域生活支援拠点等に関連する加算の届出 " sheetId="19" r:id="rId16"/>
    <sheet name="高次脳機能障害者支援体制加算" sheetId="33" r:id="rId17"/>
  </sheets>
  <externalReferences>
    <externalReference r:id="rId18"/>
  </externalReferences>
  <definedNames>
    <definedName name="____________________________________________________________________kk29" localSheetId="16">#REF!</definedName>
    <definedName name="____________________________________________________________________kk29" localSheetId="9">#REF!</definedName>
    <definedName name="____________________________________________________________________kk29" localSheetId="13">#REF!</definedName>
    <definedName name="____________________________________________________________________kk29">#REF!</definedName>
    <definedName name="___________________________________________________________________kk29" localSheetId="16">#REF!</definedName>
    <definedName name="___________________________________________________________________kk29" localSheetId="9">#REF!</definedName>
    <definedName name="___________________________________________________________________kk29" localSheetId="13">#REF!</definedName>
    <definedName name="___________________________________________________________________kk29">#REF!</definedName>
    <definedName name="__________________________________________________________________kk29" localSheetId="16">#REF!</definedName>
    <definedName name="__________________________________________________________________kk29" localSheetId="9">#REF!</definedName>
    <definedName name="__________________________________________________________________kk29" localSheetId="13">#REF!</definedName>
    <definedName name="__________________________________________________________________kk29">#REF!</definedName>
    <definedName name="_________________________________________________________________kk06" localSheetId="16">#REF!</definedName>
    <definedName name="_________________________________________________________________kk06" localSheetId="9">#REF!</definedName>
    <definedName name="_________________________________________________________________kk06">#REF!</definedName>
    <definedName name="_________________________________________________________________kk29" localSheetId="16">#REF!</definedName>
    <definedName name="_________________________________________________________________kk29" localSheetId="9">#REF!</definedName>
    <definedName name="_________________________________________________________________kk29">#REF!</definedName>
    <definedName name="________________________________________________________________kk06" localSheetId="16">#REF!</definedName>
    <definedName name="________________________________________________________________kk06" localSheetId="9">#REF!</definedName>
    <definedName name="________________________________________________________________kk06">#REF!</definedName>
    <definedName name="________________________________________________________________kk29" localSheetId="16">#REF!</definedName>
    <definedName name="________________________________________________________________kk29" localSheetId="9">#REF!</definedName>
    <definedName name="________________________________________________________________kk29">#REF!</definedName>
    <definedName name="_______________________________________________________________kk06" localSheetId="16">#REF!</definedName>
    <definedName name="_______________________________________________________________kk06" localSheetId="9">#REF!</definedName>
    <definedName name="_______________________________________________________________kk06">#REF!</definedName>
    <definedName name="_______________________________________________________________kk29" localSheetId="16">#REF!</definedName>
    <definedName name="_______________________________________________________________kk29" localSheetId="9">#REF!</definedName>
    <definedName name="_______________________________________________________________kk29">#REF!</definedName>
    <definedName name="______________________________________________________________kk06" localSheetId="16">#REF!</definedName>
    <definedName name="______________________________________________________________kk06" localSheetId="9">#REF!</definedName>
    <definedName name="______________________________________________________________kk06">#REF!</definedName>
    <definedName name="______________________________________________________________kk29" localSheetId="16">#REF!</definedName>
    <definedName name="______________________________________________________________kk29" localSheetId="9">#REF!</definedName>
    <definedName name="______________________________________________________________kk29">#REF!</definedName>
    <definedName name="_____________________________________________________________kk06" localSheetId="16">#REF!</definedName>
    <definedName name="_____________________________________________________________kk06" localSheetId="9">#REF!</definedName>
    <definedName name="_____________________________________________________________kk06">#REF!</definedName>
    <definedName name="_____________________________________________________________kk29" localSheetId="16">#REF!</definedName>
    <definedName name="_____________________________________________________________kk29" localSheetId="9">#REF!</definedName>
    <definedName name="_____________________________________________________________kk29">#REF!</definedName>
    <definedName name="____________________________________________________________kk06" localSheetId="16">#REF!</definedName>
    <definedName name="____________________________________________________________kk06" localSheetId="9">#REF!</definedName>
    <definedName name="____________________________________________________________kk06">#REF!</definedName>
    <definedName name="____________________________________________________________kk29" localSheetId="16">#REF!</definedName>
    <definedName name="____________________________________________________________kk29" localSheetId="9">#REF!</definedName>
    <definedName name="____________________________________________________________kk29">#REF!</definedName>
    <definedName name="___________________________________________________________kk06" localSheetId="16">#REF!</definedName>
    <definedName name="___________________________________________________________kk06" localSheetId="9">#REF!</definedName>
    <definedName name="___________________________________________________________kk06">#REF!</definedName>
    <definedName name="___________________________________________________________kk29" localSheetId="16">#REF!</definedName>
    <definedName name="___________________________________________________________kk29" localSheetId="9">#REF!</definedName>
    <definedName name="___________________________________________________________kk29">#REF!</definedName>
    <definedName name="__________________________________________________________kk06" localSheetId="16">#REF!</definedName>
    <definedName name="__________________________________________________________kk06" localSheetId="9">#REF!</definedName>
    <definedName name="__________________________________________________________kk06">#REF!</definedName>
    <definedName name="__________________________________________________________kk29" localSheetId="16">#REF!</definedName>
    <definedName name="__________________________________________________________kk29" localSheetId="9">#REF!</definedName>
    <definedName name="__________________________________________________________kk29">#REF!</definedName>
    <definedName name="_________________________________________________________kk06" localSheetId="16">#REF!</definedName>
    <definedName name="_________________________________________________________kk06" localSheetId="9">#REF!</definedName>
    <definedName name="_________________________________________________________kk06">#REF!</definedName>
    <definedName name="_________________________________________________________kk29" localSheetId="16">#REF!</definedName>
    <definedName name="_________________________________________________________kk29" localSheetId="9">#REF!</definedName>
    <definedName name="_________________________________________________________kk29">#REF!</definedName>
    <definedName name="________________________________________________________kk06" localSheetId="16">#REF!</definedName>
    <definedName name="________________________________________________________kk06" localSheetId="9">#REF!</definedName>
    <definedName name="________________________________________________________kk06">#REF!</definedName>
    <definedName name="________________________________________________________kk29" localSheetId="16">#REF!</definedName>
    <definedName name="________________________________________________________kk29" localSheetId="9">#REF!</definedName>
    <definedName name="________________________________________________________kk29">#REF!</definedName>
    <definedName name="_______________________________________________________kk06" localSheetId="16">#REF!</definedName>
    <definedName name="_______________________________________________________kk06" localSheetId="9">#REF!</definedName>
    <definedName name="_______________________________________________________kk06">#REF!</definedName>
    <definedName name="_______________________________________________________kk29" localSheetId="16">#REF!</definedName>
    <definedName name="_______________________________________________________kk29" localSheetId="9">#REF!</definedName>
    <definedName name="_______________________________________________________kk29">#REF!</definedName>
    <definedName name="______________________________________________________kk06" localSheetId="16">#REF!</definedName>
    <definedName name="______________________________________________________kk06" localSheetId="9">#REF!</definedName>
    <definedName name="______________________________________________________kk06">#REF!</definedName>
    <definedName name="______________________________________________________kk29" localSheetId="16">#REF!</definedName>
    <definedName name="______________________________________________________kk29" localSheetId="9">#REF!</definedName>
    <definedName name="______________________________________________________kk29">#REF!</definedName>
    <definedName name="_____________________________________________________kk06" localSheetId="16">#REF!</definedName>
    <definedName name="_____________________________________________________kk06" localSheetId="9">#REF!</definedName>
    <definedName name="_____________________________________________________kk06">#REF!</definedName>
    <definedName name="_____________________________________________________kk29" localSheetId="16">#REF!</definedName>
    <definedName name="_____________________________________________________kk29" localSheetId="9">#REF!</definedName>
    <definedName name="_____________________________________________________kk29">#REF!</definedName>
    <definedName name="____________________________________________________kk06" localSheetId="16">#REF!</definedName>
    <definedName name="____________________________________________________kk06" localSheetId="9">#REF!</definedName>
    <definedName name="____________________________________________________kk06">#REF!</definedName>
    <definedName name="____________________________________________________kk29" localSheetId="16">#REF!</definedName>
    <definedName name="____________________________________________________kk29" localSheetId="9">#REF!</definedName>
    <definedName name="____________________________________________________kk29">#REF!</definedName>
    <definedName name="___________________________________________________kk06" localSheetId="16">#REF!</definedName>
    <definedName name="___________________________________________________kk06" localSheetId="9">#REF!</definedName>
    <definedName name="___________________________________________________kk06">#REF!</definedName>
    <definedName name="___________________________________________________kk29" localSheetId="16">#REF!</definedName>
    <definedName name="___________________________________________________kk29" localSheetId="9">#REF!</definedName>
    <definedName name="___________________________________________________kk29">#REF!</definedName>
    <definedName name="__________________________________________________kk06" localSheetId="16">#REF!</definedName>
    <definedName name="__________________________________________________kk06" localSheetId="9">#REF!</definedName>
    <definedName name="__________________________________________________kk06">#REF!</definedName>
    <definedName name="__________________________________________________kk29" localSheetId="16">#REF!</definedName>
    <definedName name="__________________________________________________kk29" localSheetId="9">#REF!</definedName>
    <definedName name="__________________________________________________kk29">#REF!</definedName>
    <definedName name="_________________________________________________kk06" localSheetId="16">#REF!</definedName>
    <definedName name="_________________________________________________kk06" localSheetId="9">#REF!</definedName>
    <definedName name="_________________________________________________kk06">#REF!</definedName>
    <definedName name="_________________________________________________kk29" localSheetId="16">#REF!</definedName>
    <definedName name="_________________________________________________kk29" localSheetId="9">#REF!</definedName>
    <definedName name="_________________________________________________kk29">#REF!</definedName>
    <definedName name="________________________________________________kk06" localSheetId="16">#REF!</definedName>
    <definedName name="________________________________________________kk06" localSheetId="9">#REF!</definedName>
    <definedName name="________________________________________________kk06">#REF!</definedName>
    <definedName name="________________________________________________kk29" localSheetId="16">#REF!</definedName>
    <definedName name="________________________________________________kk29" localSheetId="9">#REF!</definedName>
    <definedName name="________________________________________________kk29">#REF!</definedName>
    <definedName name="_______________________________________________kk06" localSheetId="16">#REF!</definedName>
    <definedName name="_______________________________________________kk06" localSheetId="9">#REF!</definedName>
    <definedName name="_______________________________________________kk06">#REF!</definedName>
    <definedName name="_______________________________________________kk29" localSheetId="16">#REF!</definedName>
    <definedName name="_______________________________________________kk29" localSheetId="9">#REF!</definedName>
    <definedName name="_______________________________________________kk29">#REF!</definedName>
    <definedName name="______________________________________________kk06" localSheetId="16">#REF!</definedName>
    <definedName name="______________________________________________kk06" localSheetId="9">#REF!</definedName>
    <definedName name="______________________________________________kk06">#REF!</definedName>
    <definedName name="______________________________________________kk29" localSheetId="16">#REF!</definedName>
    <definedName name="______________________________________________kk29" localSheetId="9">#REF!</definedName>
    <definedName name="______________________________________________kk29">#REF!</definedName>
    <definedName name="_____________________________________________kk06" localSheetId="16">#REF!</definedName>
    <definedName name="_____________________________________________kk06" localSheetId="9">#REF!</definedName>
    <definedName name="_____________________________________________kk06">#REF!</definedName>
    <definedName name="_____________________________________________kk29" localSheetId="16">#REF!</definedName>
    <definedName name="_____________________________________________kk29" localSheetId="9">#REF!</definedName>
    <definedName name="_____________________________________________kk29">#REF!</definedName>
    <definedName name="____________________________________________kk06" localSheetId="16">#REF!</definedName>
    <definedName name="____________________________________________kk06" localSheetId="9">#REF!</definedName>
    <definedName name="____________________________________________kk06">#REF!</definedName>
    <definedName name="____________________________________________kk29" localSheetId="16">#REF!</definedName>
    <definedName name="____________________________________________kk29" localSheetId="9">#REF!</definedName>
    <definedName name="____________________________________________kk29">#REF!</definedName>
    <definedName name="___________________________________________kk06" localSheetId="16">#REF!</definedName>
    <definedName name="___________________________________________kk06" localSheetId="9">#REF!</definedName>
    <definedName name="___________________________________________kk06">#REF!</definedName>
    <definedName name="___________________________________________kk29" localSheetId="16">#REF!</definedName>
    <definedName name="___________________________________________kk29" localSheetId="9">#REF!</definedName>
    <definedName name="___________________________________________kk29">#REF!</definedName>
    <definedName name="__________________________________________kk06" localSheetId="16">#REF!</definedName>
    <definedName name="__________________________________________kk06" localSheetId="9">#REF!</definedName>
    <definedName name="__________________________________________kk06">#REF!</definedName>
    <definedName name="__________________________________________kk29" localSheetId="16">#REF!</definedName>
    <definedName name="__________________________________________kk29" localSheetId="9">#REF!</definedName>
    <definedName name="__________________________________________kk29">#REF!</definedName>
    <definedName name="_________________________________________kk06" localSheetId="16">#REF!</definedName>
    <definedName name="_________________________________________kk06" localSheetId="9">#REF!</definedName>
    <definedName name="_________________________________________kk06">#REF!</definedName>
    <definedName name="_________________________________________kk29" localSheetId="16">#REF!</definedName>
    <definedName name="_________________________________________kk29" localSheetId="9">#REF!</definedName>
    <definedName name="_________________________________________kk29">#REF!</definedName>
    <definedName name="________________________________________kk06" localSheetId="16">#REF!</definedName>
    <definedName name="________________________________________kk06" localSheetId="9">#REF!</definedName>
    <definedName name="________________________________________kk06">#REF!</definedName>
    <definedName name="________________________________________kk29" localSheetId="16">#REF!</definedName>
    <definedName name="________________________________________kk29" localSheetId="9">#REF!</definedName>
    <definedName name="________________________________________kk29">#REF!</definedName>
    <definedName name="_______________________________________kk06" localSheetId="16">#REF!</definedName>
    <definedName name="_______________________________________kk06" localSheetId="9">#REF!</definedName>
    <definedName name="_______________________________________kk06">#REF!</definedName>
    <definedName name="_______________________________________kk29" localSheetId="16">#REF!</definedName>
    <definedName name="_______________________________________kk29" localSheetId="9">#REF!</definedName>
    <definedName name="_______________________________________kk29">#REF!</definedName>
    <definedName name="______________________________________kk06" localSheetId="16">#REF!</definedName>
    <definedName name="______________________________________kk06" localSheetId="9">#REF!</definedName>
    <definedName name="______________________________________kk06">#REF!</definedName>
    <definedName name="______________________________________kk29" localSheetId="16">#REF!</definedName>
    <definedName name="______________________________________kk29" localSheetId="9">#REF!</definedName>
    <definedName name="______________________________________kk29">#REF!</definedName>
    <definedName name="_____________________________________kk06" localSheetId="16">#REF!</definedName>
    <definedName name="_____________________________________kk06" localSheetId="9">#REF!</definedName>
    <definedName name="_____________________________________kk06">#REF!</definedName>
    <definedName name="_____________________________________kk29" localSheetId="16">#REF!</definedName>
    <definedName name="_____________________________________kk29" localSheetId="9">#REF!</definedName>
    <definedName name="_____________________________________kk29">#REF!</definedName>
    <definedName name="____________________________________kk06" localSheetId="16">#REF!</definedName>
    <definedName name="____________________________________kk06" localSheetId="9">#REF!</definedName>
    <definedName name="____________________________________kk06">#REF!</definedName>
    <definedName name="____________________________________kk29" localSheetId="16">#REF!</definedName>
    <definedName name="____________________________________kk29" localSheetId="9">#REF!</definedName>
    <definedName name="____________________________________kk29">#REF!</definedName>
    <definedName name="___________________________________kk06" localSheetId="16">#REF!</definedName>
    <definedName name="___________________________________kk06" localSheetId="9">#REF!</definedName>
    <definedName name="___________________________________kk06">#REF!</definedName>
    <definedName name="___________________________________kk29" localSheetId="16">#REF!</definedName>
    <definedName name="___________________________________kk29" localSheetId="9">#REF!</definedName>
    <definedName name="___________________________________kk29">#REF!</definedName>
    <definedName name="__________________________________kk06" localSheetId="16">#REF!</definedName>
    <definedName name="__________________________________kk06" localSheetId="9">#REF!</definedName>
    <definedName name="__________________________________kk06">#REF!</definedName>
    <definedName name="__________________________________kk29" localSheetId="16">#REF!</definedName>
    <definedName name="__________________________________kk29" localSheetId="9">#REF!</definedName>
    <definedName name="__________________________________kk29">#REF!</definedName>
    <definedName name="_________________________________kk06" localSheetId="16">#REF!</definedName>
    <definedName name="_________________________________kk06" localSheetId="9">#REF!</definedName>
    <definedName name="_________________________________kk06">#REF!</definedName>
    <definedName name="_________________________________kk29" localSheetId="16">#REF!</definedName>
    <definedName name="_________________________________kk29" localSheetId="9">#REF!</definedName>
    <definedName name="_________________________________kk29">#REF!</definedName>
    <definedName name="________________________________kk06" localSheetId="16">#REF!</definedName>
    <definedName name="________________________________kk06" localSheetId="9">#REF!</definedName>
    <definedName name="________________________________kk06">#REF!</definedName>
    <definedName name="________________________________kk29" localSheetId="16">#REF!</definedName>
    <definedName name="________________________________kk29" localSheetId="9">#REF!</definedName>
    <definedName name="________________________________kk29">#REF!</definedName>
    <definedName name="_______________________________kk06" localSheetId="16">#REF!</definedName>
    <definedName name="_______________________________kk06" localSheetId="9">#REF!</definedName>
    <definedName name="_______________________________kk06">#REF!</definedName>
    <definedName name="_______________________________kk29" localSheetId="16">#REF!</definedName>
    <definedName name="_______________________________kk29" localSheetId="9">#REF!</definedName>
    <definedName name="_______________________________kk29">#REF!</definedName>
    <definedName name="______________________________kk06" localSheetId="16">#REF!</definedName>
    <definedName name="______________________________kk06" localSheetId="9">#REF!</definedName>
    <definedName name="______________________________kk06">#REF!</definedName>
    <definedName name="______________________________kk29" localSheetId="16">#REF!</definedName>
    <definedName name="______________________________kk29" localSheetId="9">#REF!</definedName>
    <definedName name="______________________________kk29">#REF!</definedName>
    <definedName name="_____________________________kk06" localSheetId="16">#REF!</definedName>
    <definedName name="_____________________________kk06" localSheetId="9">#REF!</definedName>
    <definedName name="_____________________________kk06">#REF!</definedName>
    <definedName name="_____________________________kk29" localSheetId="16">#REF!</definedName>
    <definedName name="_____________________________kk29" localSheetId="9">#REF!</definedName>
    <definedName name="_____________________________kk29">#REF!</definedName>
    <definedName name="____________________________kk06" localSheetId="16">#REF!</definedName>
    <definedName name="____________________________kk06" localSheetId="9">#REF!</definedName>
    <definedName name="____________________________kk06">#REF!</definedName>
    <definedName name="____________________________kk29" localSheetId="16">#REF!</definedName>
    <definedName name="____________________________kk29" localSheetId="9">#REF!</definedName>
    <definedName name="____________________________kk29">#REF!</definedName>
    <definedName name="___________________________kk06" localSheetId="16">#REF!</definedName>
    <definedName name="___________________________kk06" localSheetId="9">#REF!</definedName>
    <definedName name="___________________________kk06">#REF!</definedName>
    <definedName name="___________________________kk29" localSheetId="16">#REF!</definedName>
    <definedName name="___________________________kk29" localSheetId="9">#REF!</definedName>
    <definedName name="___________________________kk29">#REF!</definedName>
    <definedName name="__________________________kk06" localSheetId="16">#REF!</definedName>
    <definedName name="__________________________kk06" localSheetId="9">#REF!</definedName>
    <definedName name="__________________________kk06">#REF!</definedName>
    <definedName name="__________________________kk29" localSheetId="16">#REF!</definedName>
    <definedName name="__________________________kk29" localSheetId="9">#REF!</definedName>
    <definedName name="__________________________kk29">#REF!</definedName>
    <definedName name="_________________________kk06" localSheetId="16">#REF!</definedName>
    <definedName name="_________________________kk06" localSheetId="9">#REF!</definedName>
    <definedName name="_________________________kk06">#REF!</definedName>
    <definedName name="_________________________kk29" localSheetId="16">#REF!</definedName>
    <definedName name="_________________________kk29" localSheetId="9">#REF!</definedName>
    <definedName name="_________________________kk29">#REF!</definedName>
    <definedName name="________________________kk06" localSheetId="16">#REF!</definedName>
    <definedName name="________________________kk06" localSheetId="9">#REF!</definedName>
    <definedName name="________________________kk06">#REF!</definedName>
    <definedName name="________________________kk29" localSheetId="16">#REF!</definedName>
    <definedName name="________________________kk29" localSheetId="9">#REF!</definedName>
    <definedName name="________________________kk29">#REF!</definedName>
    <definedName name="_______________________kk06" localSheetId="16">#REF!</definedName>
    <definedName name="_______________________kk06" localSheetId="9">#REF!</definedName>
    <definedName name="_______________________kk06">#REF!</definedName>
    <definedName name="_______________________kk29" localSheetId="16">#REF!</definedName>
    <definedName name="_______________________kk29" localSheetId="9">#REF!</definedName>
    <definedName name="_______________________kk29">#REF!</definedName>
    <definedName name="______________________kk06" localSheetId="16">#REF!</definedName>
    <definedName name="______________________kk06" localSheetId="9">#REF!</definedName>
    <definedName name="______________________kk06">#REF!</definedName>
    <definedName name="______________________kk29" localSheetId="16">#REF!</definedName>
    <definedName name="______________________kk29" localSheetId="9">#REF!</definedName>
    <definedName name="______________________kk29">#REF!</definedName>
    <definedName name="_____________________kk06" localSheetId="16">#REF!</definedName>
    <definedName name="_____________________kk06" localSheetId="9">#REF!</definedName>
    <definedName name="_____________________kk06">#REF!</definedName>
    <definedName name="_____________________kk29" localSheetId="16">#REF!</definedName>
    <definedName name="_____________________kk29" localSheetId="9">#REF!</definedName>
    <definedName name="_____________________kk29">#REF!</definedName>
    <definedName name="____________________kk06" localSheetId="16">#REF!</definedName>
    <definedName name="____________________kk06" localSheetId="9">#REF!</definedName>
    <definedName name="____________________kk06">#REF!</definedName>
    <definedName name="____________________kk29" localSheetId="16">#REF!</definedName>
    <definedName name="____________________kk29" localSheetId="9">#REF!</definedName>
    <definedName name="____________________kk29">#REF!</definedName>
    <definedName name="___________________kk06" localSheetId="16">#REF!</definedName>
    <definedName name="___________________kk06" localSheetId="9">#REF!</definedName>
    <definedName name="___________________kk06">#REF!</definedName>
    <definedName name="___________________kk29" localSheetId="16">#REF!</definedName>
    <definedName name="___________________kk29" localSheetId="9">#REF!</definedName>
    <definedName name="___________________kk29">#REF!</definedName>
    <definedName name="__________________kk06" localSheetId="16">#REF!</definedName>
    <definedName name="__________________kk06" localSheetId="9">#REF!</definedName>
    <definedName name="__________________kk06">#REF!</definedName>
    <definedName name="__________________kk29" localSheetId="16">#REF!</definedName>
    <definedName name="__________________kk29" localSheetId="9">#REF!</definedName>
    <definedName name="__________________kk29">#REF!</definedName>
    <definedName name="_________________kk06" localSheetId="16">#REF!</definedName>
    <definedName name="_________________kk06" localSheetId="9">#REF!</definedName>
    <definedName name="_________________kk06">#REF!</definedName>
    <definedName name="_________________kk29" localSheetId="16">#REF!</definedName>
    <definedName name="_________________kk29" localSheetId="9">#REF!</definedName>
    <definedName name="_________________kk29">#REF!</definedName>
    <definedName name="________________kk06" localSheetId="16">#REF!</definedName>
    <definedName name="________________kk06" localSheetId="9">#REF!</definedName>
    <definedName name="________________kk06">#REF!</definedName>
    <definedName name="________________kk29" localSheetId="16">#REF!</definedName>
    <definedName name="________________kk29" localSheetId="9">#REF!</definedName>
    <definedName name="________________kk29">#REF!</definedName>
    <definedName name="_______________kk06" localSheetId="16">#REF!</definedName>
    <definedName name="_______________kk06" localSheetId="9">#REF!</definedName>
    <definedName name="_______________kk06">#REF!</definedName>
    <definedName name="_______________kk29" localSheetId="16">#REF!</definedName>
    <definedName name="_______________kk29" localSheetId="9">#REF!</definedName>
    <definedName name="_______________kk29">#REF!</definedName>
    <definedName name="______________kk06" localSheetId="16">#REF!</definedName>
    <definedName name="______________kk06" localSheetId="9">#REF!</definedName>
    <definedName name="______________kk06">#REF!</definedName>
    <definedName name="______________kk29" localSheetId="16">#REF!</definedName>
    <definedName name="______________kk29" localSheetId="9">#REF!</definedName>
    <definedName name="______________kk29">#REF!</definedName>
    <definedName name="_____________kk06" localSheetId="16">#REF!</definedName>
    <definedName name="_____________kk06" localSheetId="9">#REF!</definedName>
    <definedName name="_____________kk06">#REF!</definedName>
    <definedName name="_____________kk29" localSheetId="16">#REF!</definedName>
    <definedName name="_____________kk29" localSheetId="9">#REF!</definedName>
    <definedName name="_____________kk29">#REF!</definedName>
    <definedName name="____________kk06" localSheetId="16">#REF!</definedName>
    <definedName name="____________kk06" localSheetId="9">#REF!</definedName>
    <definedName name="____________kk06">#REF!</definedName>
    <definedName name="____________kk29" localSheetId="16">#REF!</definedName>
    <definedName name="____________kk29" localSheetId="9">#REF!</definedName>
    <definedName name="____________kk29">#REF!</definedName>
    <definedName name="___________kk06" localSheetId="16">#REF!</definedName>
    <definedName name="___________kk06" localSheetId="9">#REF!</definedName>
    <definedName name="___________kk06">#REF!</definedName>
    <definedName name="___________kk29" localSheetId="16">#REF!</definedName>
    <definedName name="___________kk29" localSheetId="9">#REF!</definedName>
    <definedName name="___________kk29">#REF!</definedName>
    <definedName name="__________kk06" localSheetId="16">#REF!</definedName>
    <definedName name="__________kk06" localSheetId="9">#REF!</definedName>
    <definedName name="__________kk06">#REF!</definedName>
    <definedName name="__________kk29" localSheetId="16">#REF!</definedName>
    <definedName name="__________kk29" localSheetId="9">#REF!</definedName>
    <definedName name="__________kk29">#REF!</definedName>
    <definedName name="_________kk06" localSheetId="16">#REF!</definedName>
    <definedName name="_________kk06" localSheetId="9">#REF!</definedName>
    <definedName name="_________kk06">#REF!</definedName>
    <definedName name="_________kk29" localSheetId="16">#REF!</definedName>
    <definedName name="_________kk29" localSheetId="9">#REF!</definedName>
    <definedName name="_________kk29">#REF!</definedName>
    <definedName name="________kk06" localSheetId="16">#REF!</definedName>
    <definedName name="________kk06" localSheetId="9">#REF!</definedName>
    <definedName name="________kk06">#REF!</definedName>
    <definedName name="________kk29" localSheetId="16">#REF!</definedName>
    <definedName name="________kk29" localSheetId="9">#REF!</definedName>
    <definedName name="________kk29">#REF!</definedName>
    <definedName name="_______kk06" localSheetId="16">#REF!</definedName>
    <definedName name="_______kk06" localSheetId="9">#REF!</definedName>
    <definedName name="_______kk06">#REF!</definedName>
    <definedName name="_______kk29" localSheetId="16">#REF!</definedName>
    <definedName name="_______kk29" localSheetId="9">#REF!</definedName>
    <definedName name="_______kk29">#REF!</definedName>
    <definedName name="______kk06" localSheetId="16">#REF!</definedName>
    <definedName name="______kk06" localSheetId="9">#REF!</definedName>
    <definedName name="______kk06">#REF!</definedName>
    <definedName name="______kk29" localSheetId="16">#REF!</definedName>
    <definedName name="______kk29" localSheetId="9">#REF!</definedName>
    <definedName name="______kk29">#REF!</definedName>
    <definedName name="_____kk06" localSheetId="16">#REF!</definedName>
    <definedName name="_____kk06" localSheetId="9">#REF!</definedName>
    <definedName name="_____kk06">#REF!</definedName>
    <definedName name="_____kk29" localSheetId="16">#REF!</definedName>
    <definedName name="_____kk29" localSheetId="9">#REF!</definedName>
    <definedName name="_____kk29">#REF!</definedName>
    <definedName name="____kk06" localSheetId="16">#REF!</definedName>
    <definedName name="____kk06" localSheetId="9">#REF!</definedName>
    <definedName name="____kk06">#REF!</definedName>
    <definedName name="____kk29" localSheetId="16">#REF!</definedName>
    <definedName name="____kk29" localSheetId="9">#REF!</definedName>
    <definedName name="____kk29">#REF!</definedName>
    <definedName name="___kk06" localSheetId="16">#REF!</definedName>
    <definedName name="___kk06" localSheetId="9">#REF!</definedName>
    <definedName name="___kk06">#REF!</definedName>
    <definedName name="___kk29" localSheetId="16">#REF!</definedName>
    <definedName name="___kk29" localSheetId="9">#REF!</definedName>
    <definedName name="___kk29">#REF!</definedName>
    <definedName name="__kk06" localSheetId="16">#REF!</definedName>
    <definedName name="__kk06" localSheetId="9">#REF!</definedName>
    <definedName name="__kk06">#REF!</definedName>
    <definedName name="__kk29" localSheetId="16">#REF!</definedName>
    <definedName name="__kk29" localSheetId="9">#REF!</definedName>
    <definedName name="__kk29">#REF!</definedName>
    <definedName name="_kk06" localSheetId="16">#REF!</definedName>
    <definedName name="_kk06" localSheetId="9">#REF!</definedName>
    <definedName name="_kk06">#REF!</definedName>
    <definedName name="_kk29" localSheetId="16">#REF!</definedName>
    <definedName name="_kk29" localSheetId="9">#REF!</definedName>
    <definedName name="_kk29">#REF!</definedName>
    <definedName name="Avrg" localSheetId="16">#REF!</definedName>
    <definedName name="Avrg" localSheetId="9">#REF!</definedName>
    <definedName name="Avrg">#REF!</definedName>
    <definedName name="avrg1" localSheetId="16">#REF!</definedName>
    <definedName name="avrg1" localSheetId="9">#REF!</definedName>
    <definedName name="avrg1">#REF!</definedName>
    <definedName name="Excel_BuiltIn_Print_Area" localSheetId="16">高次脳機能障害者支援体制加算!$A$4:$AM$35</definedName>
    <definedName name="Excel_BuiltIn_Print_Area" localSheetId="7">'視覚・聴覚言語障害者支援体制加算(Ⅰ)'!$A$4:$AK$49</definedName>
    <definedName name="Excel_BuiltIn_Print_Area" localSheetId="8">'視覚・聴覚言語障害者支援体制加算(Ⅱ)'!$A$4:$AK$49</definedName>
    <definedName name="Excel_BuiltIn_Print_Area" localSheetId="13">送迎加算!$A$1:$F$18</definedName>
    <definedName name="houjin" localSheetId="16">#REF!</definedName>
    <definedName name="houjin" localSheetId="9">#REF!</definedName>
    <definedName name="houjin" localSheetId="13">#REF!</definedName>
    <definedName name="houjin">#REF!</definedName>
    <definedName name="jigyoumeishou" localSheetId="16">#REF!</definedName>
    <definedName name="jigyoumeishou" localSheetId="9">#REF!</definedName>
    <definedName name="jigyoumeishou" localSheetId="13">#REF!</definedName>
    <definedName name="jigyoumeishou">#REF!</definedName>
    <definedName name="jiritu" localSheetId="16">#REF!</definedName>
    <definedName name="jiritu" localSheetId="9">#REF!</definedName>
    <definedName name="jiritu" localSheetId="13">#REF!</definedName>
    <definedName name="jiritu">#REF!</definedName>
    <definedName name="ｋ">#N/A</definedName>
    <definedName name="kanagawaken" localSheetId="16">#REF!</definedName>
    <definedName name="kanagawaken" localSheetId="9">#REF!</definedName>
    <definedName name="kanagawaken">#REF!</definedName>
    <definedName name="kawasaki" localSheetId="16">#REF!</definedName>
    <definedName name="kawasaki" localSheetId="9">#REF!</definedName>
    <definedName name="kawasaki">#REF!</definedName>
    <definedName name="KK_03" localSheetId="16">#REF!</definedName>
    <definedName name="KK_03" localSheetId="9">#REF!</definedName>
    <definedName name="KK_03">#REF!</definedName>
    <definedName name="kk_04" localSheetId="16">#REF!</definedName>
    <definedName name="kk_04" localSheetId="9">#REF!</definedName>
    <definedName name="kk_04">#REF!</definedName>
    <definedName name="KK_06" localSheetId="16">#REF!</definedName>
    <definedName name="KK_06" localSheetId="9">#REF!</definedName>
    <definedName name="KK_06">#REF!</definedName>
    <definedName name="kk_07" localSheetId="16">#REF!</definedName>
    <definedName name="kk_07" localSheetId="9">#REF!</definedName>
    <definedName name="kk_07">#REF!</definedName>
    <definedName name="‐㏍08" localSheetId="16">#REF!</definedName>
    <definedName name="‐㏍08" localSheetId="9">#REF!</definedName>
    <definedName name="‐㏍08">#REF!</definedName>
    <definedName name="KK2_3" localSheetId="16">#REF!</definedName>
    <definedName name="KK2_3" localSheetId="9">#REF!</definedName>
    <definedName name="KK2_3">#REF!</definedName>
    <definedName name="ｋｋｋｋ" localSheetId="16">#REF!</definedName>
    <definedName name="ｋｋｋｋ" localSheetId="9">#REF!</definedName>
    <definedName name="ｋｋｋｋ">#REF!</definedName>
    <definedName name="nn" localSheetId="16">#REF!</definedName>
    <definedName name="nn" localSheetId="9">#REF!</definedName>
    <definedName name="nn">#REF!</definedName>
    <definedName name="_xlnm.Print_Area" localSheetId="2">'（別添）就労移行支援・基本報酬'!$A$1:$K$49</definedName>
    <definedName name="_xlnm.Print_Area" localSheetId="11">移行準備支援体制加算!$A$1:$I$22</definedName>
    <definedName name="_xlnm.Print_Area" localSheetId="12">'移行準備支援体制加算 (記載例)'!$A$1:$I$22</definedName>
    <definedName name="_xlnm.Print_Area" localSheetId="16">高次脳機能障害者支援体制加算!$A$1:$AM$35</definedName>
    <definedName name="_xlnm.Print_Area" localSheetId="7">'視覚・聴覚言語障害者支援体制加算(Ⅰ)'!$A$1:$AK$48</definedName>
    <definedName name="_xlnm.Print_Area" localSheetId="8">'視覚・聴覚言語障害者支援体制加算(Ⅱ)'!$A$1:$AK$48</definedName>
    <definedName name="_xlnm.Print_Area" localSheetId="14">社会生活支援特別加算!$A$1:$H$17</definedName>
    <definedName name="_xlnm.Print_Area" localSheetId="1">就労移行支援・基本報酬算定区分!$A$1:$AL$56</definedName>
    <definedName name="_xlnm.Print_Area" localSheetId="3">'就労移行支援・基本報酬算定区分（養成）'!$A$1:$AL$55</definedName>
    <definedName name="_xlnm.Print_Area" localSheetId="6">就労研修修了!$A$1:$H$27</definedName>
    <definedName name="_xlnm.Print_Area" localSheetId="10">食事提供体制加算!$A$1:$AK$27</definedName>
    <definedName name="_xlnm.Print_Area" localSheetId="9">精神退院支援!$A$1:$AK$34</definedName>
    <definedName name="_xlnm.Print_Area" localSheetId="13">送迎加算!$A$1:$F$18</definedName>
    <definedName name="_xlnm.Print_Area" localSheetId="15">'地域生活支援拠点等に関連する加算の届出 '!$B$2:$AB$28</definedName>
    <definedName name="_xlnm.Print_Area" localSheetId="0">'目次（就労移行）'!$A$1:$J$18</definedName>
    <definedName name="Roman_01" localSheetId="16">#REF!</definedName>
    <definedName name="Roman_01" localSheetId="9">#REF!</definedName>
    <definedName name="Roman_01" localSheetId="13">#REF!</definedName>
    <definedName name="Roman_01">#REF!</definedName>
    <definedName name="Roman_02" localSheetId="16">#REF!</definedName>
    <definedName name="Roman_02" localSheetId="9">#REF!</definedName>
    <definedName name="Roman_02" localSheetId="13">#REF!</definedName>
    <definedName name="Roman_02">#REF!</definedName>
    <definedName name="Roman_03" localSheetId="16">#REF!</definedName>
    <definedName name="Roman_03" localSheetId="9">#REF!</definedName>
    <definedName name="Roman_03" localSheetId="13">#REF!</definedName>
    <definedName name="Roman_03">#REF!</definedName>
    <definedName name="Roman_04" localSheetId="16">#REF!</definedName>
    <definedName name="Roman_04" localSheetId="9">#REF!</definedName>
    <definedName name="Roman_04">#REF!</definedName>
    <definedName name="Roman_06" localSheetId="16">#REF!</definedName>
    <definedName name="Roman_06" localSheetId="9">#REF!</definedName>
    <definedName name="Roman_06">#REF!</definedName>
    <definedName name="roman_09" localSheetId="16">#REF!</definedName>
    <definedName name="roman_09" localSheetId="9">#REF!</definedName>
    <definedName name="roman_09">#REF!</definedName>
    <definedName name="roman_11" localSheetId="16">#REF!</definedName>
    <definedName name="roman_11" localSheetId="9">#REF!</definedName>
    <definedName name="roman_11">#REF!</definedName>
    <definedName name="roman11" localSheetId="16">#REF!</definedName>
    <definedName name="roman11" localSheetId="9">#REF!</definedName>
    <definedName name="roman11">#REF!</definedName>
    <definedName name="Roman2_1" localSheetId="16">#REF!</definedName>
    <definedName name="Roman2_1" localSheetId="9">#REF!</definedName>
    <definedName name="Roman2_1">#REF!</definedName>
    <definedName name="Roman2_3" localSheetId="16">#REF!</definedName>
    <definedName name="Roman2_3" localSheetId="9">#REF!</definedName>
    <definedName name="Roman2_3">#REF!</definedName>
    <definedName name="roman31" localSheetId="16">#REF!</definedName>
    <definedName name="roman31" localSheetId="9">#REF!</definedName>
    <definedName name="roman31">#REF!</definedName>
    <definedName name="roman33" localSheetId="16">#REF!</definedName>
    <definedName name="roman33" localSheetId="9">#REF!</definedName>
    <definedName name="roman33">#REF!</definedName>
    <definedName name="roman4_3" localSheetId="16">#REF!</definedName>
    <definedName name="roman4_3" localSheetId="9">#REF!</definedName>
    <definedName name="roman4_3">#REF!</definedName>
    <definedName name="roman43" localSheetId="16">#REF!</definedName>
    <definedName name="roman43" localSheetId="9">#REF!</definedName>
    <definedName name="roman43">#REF!</definedName>
    <definedName name="roman7_1" localSheetId="16">#REF!</definedName>
    <definedName name="roman7_1" localSheetId="9">#REF!</definedName>
    <definedName name="roman7_1">#REF!</definedName>
    <definedName name="roman77" localSheetId="16">#REF!</definedName>
    <definedName name="roman77" localSheetId="9">#REF!</definedName>
    <definedName name="roman77">#REF!</definedName>
    <definedName name="romann_12" localSheetId="16">#REF!</definedName>
    <definedName name="romann_12" localSheetId="9">#REF!</definedName>
    <definedName name="romann_12">#REF!</definedName>
    <definedName name="romann_66" localSheetId="16">#REF!</definedName>
    <definedName name="romann_66" localSheetId="9">#REF!</definedName>
    <definedName name="romann_66">#REF!</definedName>
    <definedName name="romann33" localSheetId="16">#REF!</definedName>
    <definedName name="romann33" localSheetId="9">#REF!</definedName>
    <definedName name="romann33">#REF!</definedName>
    <definedName name="serv" localSheetId="16">#REF!</definedName>
    <definedName name="serv" localSheetId="9">#REF!</definedName>
    <definedName name="serv">#REF!</definedName>
    <definedName name="serv_" localSheetId="16">#REF!</definedName>
    <definedName name="serv_" localSheetId="9">#REF!</definedName>
    <definedName name="serv_">#REF!</definedName>
    <definedName name="Serv_LIST" localSheetId="16">#REF!</definedName>
    <definedName name="Serv_LIST" localSheetId="9">#REF!</definedName>
    <definedName name="Serv_LIST">#REF!</definedName>
    <definedName name="servo1" localSheetId="16">#REF!</definedName>
    <definedName name="servo1" localSheetId="9">#REF!</definedName>
    <definedName name="servo1">#REF!</definedName>
    <definedName name="siharai" localSheetId="16">#REF!</definedName>
    <definedName name="siharai" localSheetId="9">#REF!</definedName>
    <definedName name="siharai">#REF!</definedName>
    <definedName name="sikuchouson" localSheetId="16">#REF!</definedName>
    <definedName name="sikuchouson" localSheetId="9">#REF!</definedName>
    <definedName name="sikuchouson">#REF!</definedName>
    <definedName name="sinseisaki" localSheetId="16">#REF!</definedName>
    <definedName name="sinseisaki" localSheetId="9">#REF!</definedName>
    <definedName name="sinseisaki">#REF!</definedName>
    <definedName name="ｔａｂｉｅ＿04" localSheetId="16">#REF!</definedName>
    <definedName name="ｔａｂｉｅ＿04" localSheetId="9">#REF!</definedName>
    <definedName name="ｔａｂｉｅ＿04">#REF!</definedName>
    <definedName name="table_03" localSheetId="16">#REF!</definedName>
    <definedName name="table_03" localSheetId="9">#REF!</definedName>
    <definedName name="table_03">#REF!</definedName>
    <definedName name="table_06" localSheetId="16">#REF!</definedName>
    <definedName name="table_06" localSheetId="9">#REF!</definedName>
    <definedName name="table_06">#REF!</definedName>
    <definedName name="table2_3" localSheetId="16">#REF!</definedName>
    <definedName name="table2_3" localSheetId="9">#REF!</definedName>
    <definedName name="table2_3">#REF!</definedName>
    <definedName name="tapi2" localSheetId="16">#REF!</definedName>
    <definedName name="tapi2" localSheetId="9">#REF!</definedName>
    <definedName name="tapi2">#REF!</definedName>
    <definedName name="tebie_07" localSheetId="16">#REF!</definedName>
    <definedName name="tebie_07" localSheetId="9">#REF!</definedName>
    <definedName name="tebie_07">#REF!</definedName>
    <definedName name="tebie_o7" localSheetId="16">#REF!</definedName>
    <definedName name="tebie_o7" localSheetId="9">#REF!</definedName>
    <definedName name="tebie_o7">#REF!</definedName>
    <definedName name="tebie07" localSheetId="16">#REF!</definedName>
    <definedName name="tebie07" localSheetId="9">#REF!</definedName>
    <definedName name="tebie07">#REF!</definedName>
    <definedName name="tebie08" localSheetId="16">#REF!</definedName>
    <definedName name="tebie08" localSheetId="9">#REF!</definedName>
    <definedName name="tebie08">#REF!</definedName>
    <definedName name="tebie33" localSheetId="16">#REF!</definedName>
    <definedName name="tebie33" localSheetId="9">#REF!</definedName>
    <definedName name="tebie33">#REF!</definedName>
    <definedName name="tebiroo" localSheetId="16">#REF!</definedName>
    <definedName name="tebiroo" localSheetId="9">#REF!</definedName>
    <definedName name="tebiroo">#REF!</definedName>
    <definedName name="teble" localSheetId="16">#REF!</definedName>
    <definedName name="teble" localSheetId="9">#REF!</definedName>
    <definedName name="teble">#REF!</definedName>
    <definedName name="teble_09" localSheetId="16">#REF!</definedName>
    <definedName name="teble_09" localSheetId="9">#REF!</definedName>
    <definedName name="teble_09">#REF!</definedName>
    <definedName name="teble77" localSheetId="16">#REF!</definedName>
    <definedName name="teble77" localSheetId="9">#REF!</definedName>
    <definedName name="teble77">#REF!</definedName>
    <definedName name="www">#REF!</definedName>
    <definedName name="yokohama" localSheetId="16">#REF!</definedName>
    <definedName name="yokohama" localSheetId="9">#REF!</definedName>
    <definedName name="yokohama">#REF!</definedName>
    <definedName name="あ" localSheetId="16">#REF!</definedName>
    <definedName name="あ" localSheetId="9">#REF!</definedName>
    <definedName name="あ">#REF!</definedName>
    <definedName name="こ" localSheetId="16">#REF!</definedName>
    <definedName name="こ" localSheetId="9">#REF!</definedName>
    <definedName name="こ">#REF!</definedName>
    <definedName name="サービス">#REF!</definedName>
    <definedName name="サービス種別" localSheetId="9">#REF!</definedName>
    <definedName name="サービス種別">#REF!</definedName>
    <definedName name="サービス種類" localSheetId="9">#REF!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一覧">[1]加算率一覧!$A$4:$A$25</definedName>
    <definedName name="確認">#N/A</definedName>
    <definedName name="看護時間" localSheetId="16">#REF!</definedName>
    <definedName name="看護時間" localSheetId="9">#REF!</definedName>
    <definedName name="看護時間">#REF!</definedName>
    <definedName name="種類" localSheetId="9">#REF!</definedName>
    <definedName name="種類">#REF!</definedName>
    <definedName name="食事" localSheetId="16">#REF!</definedName>
    <definedName name="食事" localSheetId="9">#REF!</definedName>
    <definedName name="食事">#REF!</definedName>
    <definedName name="体制等状況一覧" localSheetId="16">#REF!</definedName>
    <definedName name="体制等状況一覧" localSheetId="9">#REF!</definedName>
    <definedName name="体制等状況一覧">#REF!</definedName>
    <definedName name="町っ油" localSheetId="16">#REF!</definedName>
    <definedName name="町っ油" localSheetId="9">#REF!</definedName>
    <definedName name="町っ油">#REF!</definedName>
    <definedName name="特定">#REF!</definedName>
    <definedName name="利用日数記入例" localSheetId="16">#REF!</definedName>
    <definedName name="利用日数記入例" localSheetId="9">#REF!</definedName>
    <definedName name="利用日数記入例">#REF!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6" i="3" l="1"/>
  <c r="A17" i="3"/>
  <c r="A18" i="3"/>
  <c r="A15" i="3"/>
  <c r="A14" i="3"/>
  <c r="G52" i="53" l="1"/>
  <c r="U53" i="51" l="1"/>
  <c r="G53" i="51"/>
  <c r="AE53" i="51" l="1"/>
  <c r="A4" i="3" l="1"/>
  <c r="A5" i="3"/>
  <c r="A6" i="3"/>
  <c r="B47" i="54"/>
  <c r="B46" i="54"/>
  <c r="B45" i="54"/>
  <c r="B44" i="54"/>
  <c r="B43" i="54"/>
  <c r="B42" i="54"/>
  <c r="B41" i="54"/>
  <c r="B40" i="54"/>
  <c r="B39" i="54"/>
  <c r="B38" i="54"/>
  <c r="B37" i="54"/>
  <c r="B36" i="54"/>
  <c r="B35" i="54"/>
  <c r="B34" i="54"/>
  <c r="B33" i="54"/>
  <c r="B32" i="54"/>
  <c r="B31" i="54"/>
  <c r="B30" i="54"/>
  <c r="B29" i="54"/>
  <c r="B28" i="54"/>
  <c r="B27" i="54"/>
  <c r="B26" i="54"/>
  <c r="B25" i="54"/>
  <c r="B24" i="54"/>
  <c r="B23" i="54"/>
  <c r="B22" i="54"/>
  <c r="B21" i="54"/>
  <c r="B20" i="54"/>
  <c r="B19" i="54"/>
  <c r="B18" i="54"/>
  <c r="B17" i="54"/>
  <c r="B16" i="54"/>
  <c r="B15" i="54"/>
  <c r="B14" i="54"/>
  <c r="B13" i="54"/>
  <c r="B12" i="54"/>
  <c r="B11" i="54"/>
  <c r="B10" i="54"/>
  <c r="B9" i="54"/>
  <c r="B8" i="54"/>
  <c r="B47" i="52"/>
  <c r="B46" i="52"/>
  <c r="B45" i="52"/>
  <c r="B44" i="52"/>
  <c r="B43" i="52"/>
  <c r="B42" i="52"/>
  <c r="B41" i="52"/>
  <c r="B40" i="52"/>
  <c r="B39" i="52"/>
  <c r="B38" i="52"/>
  <c r="B37" i="52"/>
  <c r="B36" i="52"/>
  <c r="B35" i="52"/>
  <c r="B34" i="52"/>
  <c r="B33" i="52"/>
  <c r="B32" i="52"/>
  <c r="B31" i="52"/>
  <c r="B30" i="52"/>
  <c r="B29" i="52"/>
  <c r="B28" i="52"/>
  <c r="B27" i="52"/>
  <c r="B26" i="52"/>
  <c r="B25" i="52"/>
  <c r="B24" i="52"/>
  <c r="B23" i="52"/>
  <c r="B22" i="52"/>
  <c r="B21" i="52"/>
  <c r="B20" i="52"/>
  <c r="B19" i="52"/>
  <c r="B18" i="52"/>
  <c r="B17" i="52"/>
  <c r="B16" i="52"/>
  <c r="B15" i="52"/>
  <c r="B14" i="52"/>
  <c r="B13" i="52"/>
  <c r="B12" i="52"/>
  <c r="B11" i="52"/>
  <c r="B10" i="52"/>
  <c r="B9" i="52"/>
  <c r="B8" i="52"/>
  <c r="A8" i="3" l="1"/>
  <c r="A9" i="3"/>
  <c r="A10" i="3"/>
  <c r="A11" i="3"/>
  <c r="A12" i="3"/>
  <c r="A13" i="3"/>
  <c r="S18" i="33"/>
  <c r="S13" i="33"/>
  <c r="S12" i="33"/>
  <c r="S28" i="28" l="1"/>
  <c r="AE25" i="28"/>
  <c r="S13" i="28" s="1"/>
  <c r="S12" i="28"/>
  <c r="S28" i="27"/>
  <c r="AE25" i="27"/>
  <c r="S13" i="27" s="1"/>
  <c r="S12" i="27"/>
  <c r="A7" i="3" l="1"/>
  <c r="A3" i="3"/>
</calcChain>
</file>

<file path=xl/sharedStrings.xml><?xml version="1.0" encoding="utf-8"?>
<sst xmlns="http://schemas.openxmlformats.org/spreadsheetml/2006/main" count="563" uniqueCount="370">
  <si>
    <t>常勤</t>
    <rPh sb="0" eb="2">
      <t>ジョウキン</t>
    </rPh>
    <phoneticPr fontId="4"/>
  </si>
  <si>
    <t>非常勤</t>
    <rPh sb="0" eb="3">
      <t>ヒジョウキン</t>
    </rPh>
    <phoneticPr fontId="4"/>
  </si>
  <si>
    <t>　　年　　月　　日</t>
    <rPh sb="2" eb="3">
      <t>ネン</t>
    </rPh>
    <rPh sb="5" eb="6">
      <t>ガツ</t>
    </rPh>
    <rPh sb="8" eb="9">
      <t>ニチ</t>
    </rPh>
    <phoneticPr fontId="4"/>
  </si>
  <si>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4"/>
  </si>
  <si>
    <t>２　異動区分</t>
    <rPh sb="2" eb="4">
      <t>イドウ</t>
    </rPh>
    <rPh sb="4" eb="6">
      <t>クブン</t>
    </rPh>
    <phoneticPr fontId="4"/>
  </si>
  <si>
    <t>人</t>
    <rPh sb="0" eb="1">
      <t>ニン</t>
    </rPh>
    <phoneticPr fontId="4"/>
  </si>
  <si>
    <t>事業所・施設の名称</t>
    <rPh sb="0" eb="3">
      <t>ジギョウショ</t>
    </rPh>
    <rPh sb="4" eb="6">
      <t>シセツ</t>
    </rPh>
    <rPh sb="7" eb="9">
      <t>メイショウ</t>
    </rPh>
    <phoneticPr fontId="4"/>
  </si>
  <si>
    <t>添付書類</t>
  </si>
  <si>
    <t>２　サービスの種類</t>
    <rPh sb="7" eb="9">
      <t>シュルイ</t>
    </rPh>
    <phoneticPr fontId="4"/>
  </si>
  <si>
    <t>食事提供に係る
人員配置</t>
    <rPh sb="0" eb="2">
      <t>ショクジ</t>
    </rPh>
    <rPh sb="2" eb="4">
      <t>テイキョウ</t>
    </rPh>
    <rPh sb="5" eb="6">
      <t>カカ</t>
    </rPh>
    <rPh sb="8" eb="10">
      <t>ジンイン</t>
    </rPh>
    <rPh sb="10" eb="12">
      <t>ハイチ</t>
    </rPh>
    <phoneticPr fontId="4"/>
  </si>
  <si>
    <t>管理栄養士</t>
    <rPh sb="0" eb="2">
      <t>カンリ</t>
    </rPh>
    <rPh sb="2" eb="5">
      <t>エイヨウシ</t>
    </rPh>
    <phoneticPr fontId="4"/>
  </si>
  <si>
    <t>適切な食事提供
の確保方策</t>
    <rPh sb="0" eb="2">
      <t>テキセツ</t>
    </rPh>
    <rPh sb="3" eb="5">
      <t>ショクジ</t>
    </rPh>
    <rPh sb="5" eb="7">
      <t>テイキョウ</t>
    </rPh>
    <rPh sb="9" eb="11">
      <t>カクホ</t>
    </rPh>
    <rPh sb="11" eb="13">
      <t>ホウサク</t>
    </rPh>
    <phoneticPr fontId="4"/>
  </si>
  <si>
    <t>氏名</t>
    <rPh sb="0" eb="2">
      <t>シメイ</t>
    </rPh>
    <phoneticPr fontId="4"/>
  </si>
  <si>
    <t>１　異動区分</t>
    <rPh sb="2" eb="4">
      <t>イドウ</t>
    </rPh>
    <rPh sb="4" eb="6">
      <t>クブン</t>
    </rPh>
    <phoneticPr fontId="4"/>
  </si>
  <si>
    <t>１　新規　　　　　２　変更　　　　　３　終了</t>
    <rPh sb="2" eb="4">
      <t>シンキ</t>
    </rPh>
    <rPh sb="11" eb="13">
      <t>ヘンコウ</t>
    </rPh>
    <rPh sb="20" eb="22">
      <t>シュウリョウ</t>
    </rPh>
    <phoneticPr fontId="4"/>
  </si>
  <si>
    <t>　　　　　　　　年　　　　月　　　日</t>
    <rPh sb="8" eb="9">
      <t>ネン</t>
    </rPh>
    <rPh sb="13" eb="14">
      <t>ガツ</t>
    </rPh>
    <rPh sb="17" eb="18">
      <t>ニチ</t>
    </rPh>
    <phoneticPr fontId="4"/>
  </si>
  <si>
    <t>食事提供体制加算に関する届出書</t>
    <rPh sb="0" eb="2">
      <t>ショクジ</t>
    </rPh>
    <rPh sb="2" eb="4">
      <t>テイキョウ</t>
    </rPh>
    <rPh sb="4" eb="6">
      <t>タイセイ</t>
    </rPh>
    <rPh sb="6" eb="8">
      <t>カサン</t>
    </rPh>
    <rPh sb="9" eb="10">
      <t>カン</t>
    </rPh>
    <rPh sb="12" eb="15">
      <t>トドケデショ</t>
    </rPh>
    <phoneticPr fontId="4"/>
  </si>
  <si>
    <t>１　事業所の名称</t>
    <rPh sb="2" eb="5">
      <t>ジギョウショ</t>
    </rPh>
    <rPh sb="6" eb="8">
      <t>メイショウ</t>
    </rPh>
    <phoneticPr fontId="4"/>
  </si>
  <si>
    <t>３　異動区分</t>
    <rPh sb="2" eb="6">
      <t>イドウクブン</t>
    </rPh>
    <phoneticPr fontId="4"/>
  </si>
  <si>
    <t>食事の提供体制</t>
    <rPh sb="0" eb="2">
      <t>ショクジ</t>
    </rPh>
    <rPh sb="3" eb="5">
      <t>テイキョウ</t>
    </rPh>
    <rPh sb="5" eb="7">
      <t>タイセイ</t>
    </rPh>
    <phoneticPr fontId="4"/>
  </si>
  <si>
    <t>　</t>
  </si>
  <si>
    <t>名</t>
    <rPh sb="0" eb="1">
      <t>メイ</t>
    </rPh>
    <phoneticPr fontId="4"/>
  </si>
  <si>
    <t>栄養士</t>
    <rPh sb="0" eb="1">
      <t>サカエ</t>
    </rPh>
    <rPh sb="1" eb="2">
      <t>ヨウ</t>
    </rPh>
    <rPh sb="2" eb="3">
      <t>シ</t>
    </rPh>
    <phoneticPr fontId="4"/>
  </si>
  <si>
    <t>業務委託により食事提供を行う場合</t>
    <rPh sb="0" eb="2">
      <t>ギョウム</t>
    </rPh>
    <rPh sb="2" eb="4">
      <t>イタク</t>
    </rPh>
    <rPh sb="7" eb="9">
      <t>ショクジ</t>
    </rPh>
    <rPh sb="9" eb="11">
      <t>テイキョウ</t>
    </rPh>
    <rPh sb="12" eb="13">
      <t>オコナ</t>
    </rPh>
    <rPh sb="14" eb="16">
      <t>バアイ</t>
    </rPh>
    <phoneticPr fontId="4"/>
  </si>
  <si>
    <t>業務委託先</t>
    <rPh sb="0" eb="2">
      <t>ギョウム</t>
    </rPh>
    <rPh sb="2" eb="5">
      <t>イタクサキ</t>
    </rPh>
    <phoneticPr fontId="4"/>
  </si>
  <si>
    <t>委託業務内容</t>
    <rPh sb="0" eb="2">
      <t>イタク</t>
    </rPh>
    <rPh sb="2" eb="4">
      <t>ギョウム</t>
    </rPh>
    <rPh sb="4" eb="6">
      <t>ナイヨウ</t>
    </rPh>
    <phoneticPr fontId="4"/>
  </si>
  <si>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4"/>
  </si>
  <si>
    <t>年　　月　　日</t>
    <rPh sb="0" eb="1">
      <t>ネン</t>
    </rPh>
    <rPh sb="3" eb="4">
      <t>ツキ</t>
    </rPh>
    <rPh sb="6" eb="7">
      <t>ヒ</t>
    </rPh>
    <phoneticPr fontId="4"/>
  </si>
  <si>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4"/>
  </si>
  <si>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
  </si>
  <si>
    <t>１　届出区分</t>
    <rPh sb="2" eb="4">
      <t>トドケデ</t>
    </rPh>
    <rPh sb="4" eb="6">
      <t>クブン</t>
    </rPh>
    <phoneticPr fontId="26"/>
  </si>
  <si>
    <t>１　新規　　　　　２　変更　　　　　３　終了</t>
    <rPh sb="2" eb="4">
      <t>シンキ</t>
    </rPh>
    <rPh sb="11" eb="13">
      <t>ヘンコウ</t>
    </rPh>
    <rPh sb="20" eb="22">
      <t>シュウリョウ</t>
    </rPh>
    <phoneticPr fontId="26"/>
  </si>
  <si>
    <t>２　事業所の名称</t>
    <rPh sb="2" eb="4">
      <t>ジギョウ</t>
    </rPh>
    <rPh sb="4" eb="5">
      <t>ジョ</t>
    </rPh>
    <rPh sb="6" eb="8">
      <t>メイショウ</t>
    </rPh>
    <phoneticPr fontId="26"/>
  </si>
  <si>
    <t>３　地域生活支援拠点等
　としての位置付け</t>
    <rPh sb="2" eb="11">
      <t>チイキセイカツシエンキョテントウ</t>
    </rPh>
    <rPh sb="17" eb="20">
      <t>イチヅ</t>
    </rPh>
    <phoneticPr fontId="26"/>
  </si>
  <si>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11"/>
  </si>
  <si>
    <t>有　　　・　　　無</t>
    <rPh sb="0" eb="1">
      <t>ア</t>
    </rPh>
    <rPh sb="8" eb="9">
      <t>ナ</t>
    </rPh>
    <phoneticPr fontId="11"/>
  </si>
  <si>
    <t>市町村により地域生活支援拠点等として位置付けられた日付</t>
    <rPh sb="25" eb="27">
      <t>ヒヅケ</t>
    </rPh>
    <phoneticPr fontId="11"/>
  </si>
  <si>
    <t>年</t>
    <rPh sb="0" eb="1">
      <t>ネン</t>
    </rPh>
    <phoneticPr fontId="11"/>
  </si>
  <si>
    <t>月</t>
    <rPh sb="0" eb="1">
      <t>ツキ</t>
    </rPh>
    <phoneticPr fontId="11"/>
  </si>
  <si>
    <t>日</t>
    <rPh sb="0" eb="1">
      <t>ヒ</t>
    </rPh>
    <phoneticPr fontId="11"/>
  </si>
  <si>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11"/>
  </si>
  <si>
    <t>※該当者が複数名いる場合は、各々の氏名を記載すること。</t>
    <phoneticPr fontId="11"/>
  </si>
  <si>
    <t>５　当該届出により算定する加算</t>
    <rPh sb="2" eb="4">
      <t>トウガイ</t>
    </rPh>
    <rPh sb="4" eb="6">
      <t>トドケデ</t>
    </rPh>
    <rPh sb="9" eb="11">
      <t>サンテイ</t>
    </rPh>
    <rPh sb="13" eb="15">
      <t>カサン</t>
    </rPh>
    <phoneticPr fontId="11"/>
  </si>
  <si>
    <t>≪緊急時対応加算　地域生活支援拠点等の場合≫</t>
    <rPh sb="9" eb="18">
      <t>チイキセイカツシエンキョテントウ</t>
    </rPh>
    <rPh sb="19" eb="21">
      <t>バアイ</t>
    </rPh>
    <phoneticPr fontId="26"/>
  </si>
  <si>
    <t>対象：訪問系サービス※、
　　　重度障害者等包括支援（訪問系サービスのみ対象）</t>
    <rPh sb="3" eb="5">
      <t>ホウモン</t>
    </rPh>
    <rPh sb="5" eb="6">
      <t>ケイ</t>
    </rPh>
    <rPh sb="27" eb="29">
      <t>ホウモン</t>
    </rPh>
    <rPh sb="29" eb="30">
      <t>ケイ</t>
    </rPh>
    <rPh sb="36" eb="38">
      <t>タイショウ</t>
    </rPh>
    <phoneticPr fontId="11"/>
  </si>
  <si>
    <t>≪緊急時支援加算　地域生活支援拠点等の場合≫</t>
    <phoneticPr fontId="26"/>
  </si>
  <si>
    <t>対象：自立生活援助、地域定着支援、
　　　重度障害者等包括支援（自立生活援助のみ対象）</t>
    <rPh sb="32" eb="38">
      <t>ジリツセイカツエンジョ</t>
    </rPh>
    <rPh sb="40" eb="42">
      <t>タイショウ</t>
    </rPh>
    <phoneticPr fontId="11"/>
  </si>
  <si>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26"/>
  </si>
  <si>
    <t>対象：短期入所、重度障害者等包括支援</t>
    <phoneticPr fontId="11"/>
  </si>
  <si>
    <t>≪緊急時受入加算≫</t>
    <rPh sb="1" eb="8">
      <t>キンキュウジウケイレカサン</t>
    </rPh>
    <phoneticPr fontId="26"/>
  </si>
  <si>
    <t>対象：日中系サービス※</t>
    <phoneticPr fontId="11"/>
  </si>
  <si>
    <t>≪障害福祉サービスの体験利用加算≫</t>
    <rPh sb="14" eb="16">
      <t>カサン</t>
    </rPh>
    <phoneticPr fontId="26"/>
  </si>
  <si>
    <t>≪体験利用支援加算・体験宿泊加算≫</t>
    <phoneticPr fontId="26"/>
  </si>
  <si>
    <t>対象：地域移行支援</t>
    <phoneticPr fontId="11"/>
  </si>
  <si>
    <t>≪地域移行促進加算（Ⅱ）≫</t>
    <rPh sb="1" eb="3">
      <t>チイキ</t>
    </rPh>
    <rPh sb="3" eb="5">
      <t>イコウ</t>
    </rPh>
    <rPh sb="5" eb="7">
      <t>ソクシン</t>
    </rPh>
    <rPh sb="7" eb="9">
      <t>カサン</t>
    </rPh>
    <phoneticPr fontId="26"/>
  </si>
  <si>
    <t>対象：施設入所支援</t>
    <phoneticPr fontId="11"/>
  </si>
  <si>
    <t>≪地域生活支援拠点等相談強化加算≫</t>
    <phoneticPr fontId="26"/>
  </si>
  <si>
    <t>対象：計画相談支援、障害児相談支援</t>
    <phoneticPr fontId="11"/>
  </si>
  <si>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11"/>
  </si>
  <si>
    <t>職種</t>
    <rPh sb="0" eb="2">
      <t>ショクシュ</t>
    </rPh>
    <phoneticPr fontId="4"/>
  </si>
  <si>
    <t>年　　月　　日</t>
    <rPh sb="0" eb="1">
      <t>ネン</t>
    </rPh>
    <rPh sb="3" eb="4">
      <t>ツキ</t>
    </rPh>
    <rPh sb="6" eb="7">
      <t>ヒ</t>
    </rPh>
    <phoneticPr fontId="38"/>
  </si>
  <si>
    <t>視覚・聴覚言語障害者支援体制加算（Ⅰ）に関する届出書</t>
    <phoneticPr fontId="38"/>
  </si>
  <si>
    <t>事業所の名称</t>
  </si>
  <si>
    <t>サービスの種類</t>
  </si>
  <si>
    <r>
      <t>多機能型の実施</t>
    </r>
    <r>
      <rPr>
        <sz val="8"/>
        <color rgb="FF000000"/>
        <rFont val="HGｺﾞｼｯｸM"/>
        <family val="3"/>
        <charset val="128"/>
      </rPr>
      <t>※1</t>
    </r>
    <phoneticPr fontId="38"/>
  </si>
  <si>
    <t>有　・　無</t>
  </si>
  <si>
    <r>
      <t>異動区分</t>
    </r>
    <r>
      <rPr>
        <sz val="8"/>
        <color rgb="FF000000"/>
        <rFont val="HGｺﾞｼｯｸM"/>
        <family val="3"/>
        <charset val="128"/>
      </rPr>
      <t>※2</t>
    </r>
    <phoneticPr fontId="38"/>
  </si>
  <si>
    <t>１　新規　　　　　２　変更　　　　　３　終了</t>
    <phoneticPr fontId="38"/>
  </si>
  <si>
    <t>１　利用者の状況</t>
  </si>
  <si>
    <t>当該事業所の前年度の平均実利用者数　(A)</t>
    <phoneticPr fontId="38"/>
  </si>
  <si>
    <t>人</t>
  </si>
  <si>
    <t>うち５０％　　　　　(B)＝ (A)×0.5</t>
    <phoneticPr fontId="38"/>
  </si>
  <si>
    <t>加算要件に該当する利用者の数 (C)＝(E)／(D)</t>
    <phoneticPr fontId="38"/>
  </si>
  <si>
    <t>(C)＞＝(B)</t>
    <phoneticPr fontId="38"/>
  </si>
  <si>
    <t>該当利用者の氏名</t>
  </si>
  <si>
    <t>手帳の種類</t>
  </si>
  <si>
    <t>手帳の等級</t>
  </si>
  <si>
    <t>前年度利用日数</t>
  </si>
  <si>
    <t>前年度の開所日数 (D)</t>
    <phoneticPr fontId="38"/>
  </si>
  <si>
    <t>日</t>
  </si>
  <si>
    <t>合　計 (E)</t>
    <phoneticPr fontId="38"/>
  </si>
  <si>
    <t>２　加配される従業者の状況</t>
  </si>
  <si>
    <t>利用者数 (A)　÷　40　＝ (F)</t>
    <phoneticPr fontId="38"/>
  </si>
  <si>
    <t>加配される従業者の数　(G)</t>
    <phoneticPr fontId="38"/>
  </si>
  <si>
    <t>(G)＞＝ (F)</t>
    <phoneticPr fontId="38"/>
  </si>
  <si>
    <t>加配される従業者の氏名</t>
  </si>
  <si>
    <t>資格・研修名等</t>
  </si>
  <si>
    <t>身体障害者手帳の写し、従業者の勤務体制一覧表、組織体制図</t>
    <rPh sb="0" eb="2">
      <t>シンタイ</t>
    </rPh>
    <rPh sb="2" eb="5">
      <t>ショウガイシャ</t>
    </rPh>
    <rPh sb="5" eb="7">
      <t>テチョウ</t>
    </rPh>
    <rPh sb="8" eb="9">
      <t>ウツ</t>
    </rPh>
    <rPh sb="11" eb="14">
      <t>ジュウギョウシャ</t>
    </rPh>
    <phoneticPr fontId="38"/>
  </si>
  <si>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38"/>
  </si>
  <si>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38"/>
  </si>
  <si>
    <t>※１：多機能型事業所等については、当該多機能型事業所全体で、加算要件の利用者数や配置割合の計算を行
　　　うこと。</t>
    <phoneticPr fontId="38"/>
  </si>
  <si>
    <t>※２：「異動区分」欄において「４　終了」の場合は、１利用者の状況、２加配される従業者の状況の記載は
　　　不要とする。</t>
    <phoneticPr fontId="38"/>
  </si>
  <si>
    <t>　　　</t>
    <phoneticPr fontId="38"/>
  </si>
  <si>
    <t>視覚・聴覚言語障害者支援体制加算（Ⅱ）に関する届出書</t>
    <phoneticPr fontId="38"/>
  </si>
  <si>
    <t>有・無</t>
    <phoneticPr fontId="38"/>
  </si>
  <si>
    <r>
      <t>異動区分</t>
    </r>
    <r>
      <rPr>
        <sz val="8"/>
        <color rgb="FF000000"/>
        <rFont val="HGｺﾞｼｯｸM"/>
        <family val="3"/>
        <charset val="128"/>
      </rPr>
      <t>※2</t>
    </r>
    <phoneticPr fontId="38"/>
  </si>
  <si>
    <t>１　新規　　　　　２　変更　　　　　３　終了</t>
    <phoneticPr fontId="38"/>
  </si>
  <si>
    <t>当該事業所の前年度の平均実利用者数　(A)</t>
    <phoneticPr fontId="38"/>
  </si>
  <si>
    <t>うち３０％　　　　　(B)＝ (A)×0.3</t>
    <phoneticPr fontId="38"/>
  </si>
  <si>
    <t>加算要件に該当する利用者の数 (C)＝(E)／(D)</t>
    <phoneticPr fontId="38"/>
  </si>
  <si>
    <t>(C)＞＝(B)</t>
    <phoneticPr fontId="38"/>
  </si>
  <si>
    <t>前年度の開所日数 (D)</t>
    <phoneticPr fontId="38"/>
  </si>
  <si>
    <t>合　計 (E)</t>
    <phoneticPr fontId="38"/>
  </si>
  <si>
    <t>利用者数 (A)　÷　50　＝ (F)</t>
    <phoneticPr fontId="38"/>
  </si>
  <si>
    <t>加配される従業者の数　(G)</t>
    <phoneticPr fontId="38"/>
  </si>
  <si>
    <t>(G)＞＝(F)</t>
    <phoneticPr fontId="38"/>
  </si>
  <si>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38"/>
  </si>
  <si>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38"/>
  </si>
  <si>
    <t>※１：多機能型事業所等については、当該多機能型事業所全体で、加算要件の利用者数や配置割合の計算を行
　　　うこと。</t>
    <phoneticPr fontId="38"/>
  </si>
  <si>
    <t>※２：「異動区分」欄において「４　終了」の場合は、１利用者の状況、２加配される従業者の状況の記載は
　　　不要とする。</t>
    <phoneticPr fontId="38"/>
  </si>
  <si>
    <t>　　　</t>
    <phoneticPr fontId="38"/>
  </si>
  <si>
    <t>視覚・聴覚言語障害者支援体制加算（Ⅰ）に関する届出書</t>
  </si>
  <si>
    <t>視覚・聴覚言語障害者支援体制加算（Ⅱ）に関する届出書</t>
  </si>
  <si>
    <t>　１　新規　　　　　　２　変更　　　　　　３　終了</t>
    <rPh sb="3" eb="5">
      <t>シンキ</t>
    </rPh>
    <rPh sb="13" eb="15">
      <t>ヘンコウ</t>
    </rPh>
    <rPh sb="23" eb="25">
      <t>シュウリョウ</t>
    </rPh>
    <phoneticPr fontId="4"/>
  </si>
  <si>
    <t>３　届出項目</t>
    <rPh sb="2" eb="4">
      <t>トドケデ</t>
    </rPh>
    <rPh sb="4" eb="6">
      <t>コウモク</t>
    </rPh>
    <phoneticPr fontId="4"/>
  </si>
  <si>
    <t>地域生活支援拠点等に関連する加算の届出</t>
  </si>
  <si>
    <t>年</t>
    <rPh sb="0" eb="1">
      <t>ネン</t>
    </rPh>
    <phoneticPr fontId="3"/>
  </si>
  <si>
    <t>年　　月　　日</t>
    <rPh sb="0" eb="1">
      <t>ネン</t>
    </rPh>
    <rPh sb="3" eb="4">
      <t>ツキ</t>
    </rPh>
    <rPh sb="6" eb="7">
      <t>ニチ</t>
    </rPh>
    <phoneticPr fontId="3"/>
  </si>
  <si>
    <t>高次脳機能障害者支援体制加算に関する届出書</t>
    <rPh sb="0" eb="5">
      <t>コウジノウキノウ</t>
    </rPh>
    <phoneticPr fontId="3"/>
  </si>
  <si>
    <r>
      <t>多機能型の実施　</t>
    </r>
    <r>
      <rPr>
        <sz val="8"/>
        <rFont val="HGｺﾞｼｯｸM"/>
        <family val="3"/>
        <charset val="128"/>
      </rPr>
      <t>※1</t>
    </r>
    <phoneticPr fontId="38"/>
  </si>
  <si>
    <t>有・無</t>
    <phoneticPr fontId="3"/>
  </si>
  <si>
    <r>
      <t xml:space="preserve">異　動　区　分 </t>
    </r>
    <r>
      <rPr>
        <sz val="8"/>
        <rFont val="HGｺﾞｼｯｸM"/>
        <family val="3"/>
        <charset val="128"/>
      </rPr>
      <t>※2</t>
    </r>
    <phoneticPr fontId="38"/>
  </si>
  <si>
    <t>１　新規　　　　２　変更　　　　３　終了</t>
    <phoneticPr fontId="38"/>
  </si>
  <si>
    <t>当該事業所の前年度の平均実利用者数　(A)</t>
  </si>
  <si>
    <t>うち３０％　　　　　(B)＝ (A)×0.3</t>
    <phoneticPr fontId="3"/>
  </si>
  <si>
    <t>加算要件に該当する利用者の数 (C)＝(E)／(D)</t>
    <phoneticPr fontId="3"/>
  </si>
  <si>
    <t>(C)＞＝(B)</t>
    <phoneticPr fontId="3"/>
  </si>
  <si>
    <t xml:space="preserve"> 加算要件に該当する利用者の前年度利用日の合計 (E)</t>
    <rPh sb="10" eb="13">
      <t>リヨウシャ</t>
    </rPh>
    <rPh sb="21" eb="23">
      <t>ゴウケイ</t>
    </rPh>
    <phoneticPr fontId="3"/>
  </si>
  <si>
    <t xml:space="preserve"> 前年度の当該サービスの開所日数　　　　の合計 (D)</t>
    <rPh sb="5" eb="7">
      <t>トウガイ</t>
    </rPh>
    <rPh sb="21" eb="23">
      <t>ゴウケイ</t>
    </rPh>
    <phoneticPr fontId="3"/>
  </si>
  <si>
    <t>２　加配される従業者の配置状況</t>
    <rPh sb="11" eb="13">
      <t>ハイチ</t>
    </rPh>
    <phoneticPr fontId="3"/>
  </si>
  <si>
    <t>利用者数 (A)　÷　50　＝ (F)</t>
    <phoneticPr fontId="3"/>
  </si>
  <si>
    <t>加配される従業者の数 (G)</t>
    <phoneticPr fontId="3"/>
  </si>
  <si>
    <t>(G)＞＝(F)</t>
    <phoneticPr fontId="3"/>
  </si>
  <si>
    <t>３　加配される従業者の要件</t>
    <rPh sb="11" eb="13">
      <t>ヨウケン</t>
    </rPh>
    <phoneticPr fontId="3"/>
  </si>
  <si>
    <t>加配される従業者の氏名</t>
    <phoneticPr fontId="3"/>
  </si>
  <si>
    <t>加配される従業者の研修の受講状況</t>
    <rPh sb="9" eb="11">
      <t>ケンシュウ</t>
    </rPh>
    <rPh sb="12" eb="14">
      <t>ジュコウ</t>
    </rPh>
    <rPh sb="14" eb="16">
      <t>ジョウキョウ</t>
    </rPh>
    <phoneticPr fontId="3"/>
  </si>
  <si>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3"/>
  </si>
  <si>
    <t>受講
年度</t>
    <rPh sb="0" eb="2">
      <t>ジュコウ</t>
    </rPh>
    <rPh sb="3" eb="5">
      <t>ネンド</t>
    </rPh>
    <phoneticPr fontId="3"/>
  </si>
  <si>
    <t>研修の
実施主体</t>
    <phoneticPr fontId="3"/>
  </si>
  <si>
    <t>直上により配置した者のいずれかにより、当該指定共同生活援助事業所又は指定外部サービス利用型共同生活援助事業所の従業者に対し、障害者に対する配慮等に関する研修を年１回以上行っている。</t>
    <phoneticPr fontId="3"/>
  </si>
  <si>
    <t>確認</t>
    <rPh sb="0" eb="2">
      <t>カクニン</t>
    </rPh>
    <phoneticPr fontId="3"/>
  </si>
  <si>
    <t>従業者の勤務体制一覧表</t>
    <rPh sb="0" eb="3">
      <t>ジュウギョウシャ</t>
    </rPh>
    <phoneticPr fontId="38"/>
  </si>
  <si>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38"/>
  </si>
  <si>
    <t>　　　</t>
    <phoneticPr fontId="38"/>
  </si>
  <si>
    <t>　　　</t>
    <phoneticPr fontId="38"/>
  </si>
  <si>
    <r>
      <t xml:space="preserve">福祉専門職員配置等加算に関する届出書（平成30年４月以降）
</t>
    </r>
    <r>
      <rPr>
        <sz val="14"/>
        <color indexed="10"/>
        <rFont val="ＭＳ ゴシック"/>
        <family val="3"/>
        <charset val="128"/>
      </rPr>
      <t>（療養介護・生活介護・自立訓練（機能訓練）・自立訓練（生活訓練）・就労移行支援・
就労継続支援Ａ型・就労継続支援Ｂ型・自立生活援助・共同生活援助・児童発達支援・
医療型児童発達支援・放課後等デイサービス）</t>
    </r>
    <rPh sb="0" eb="2">
      <t>フクシ</t>
    </rPh>
    <rPh sb="2" eb="4">
      <t>センモン</t>
    </rPh>
    <rPh sb="4" eb="6">
      <t>ショクイン</t>
    </rPh>
    <rPh sb="6" eb="8">
      <t>ハイチ</t>
    </rPh>
    <rPh sb="8" eb="9">
      <t>トウ</t>
    </rPh>
    <rPh sb="9" eb="11">
      <t>カサン</t>
    </rPh>
    <rPh sb="12" eb="13">
      <t>カン</t>
    </rPh>
    <rPh sb="15" eb="18">
      <t>トドケデショ</t>
    </rPh>
    <rPh sb="31" eb="33">
      <t>リョウヨウ</t>
    </rPh>
    <rPh sb="33" eb="35">
      <t>カイゴ</t>
    </rPh>
    <rPh sb="36" eb="38">
      <t>セイカツ</t>
    </rPh>
    <rPh sb="38" eb="40">
      <t>カイゴ</t>
    </rPh>
    <rPh sb="41" eb="43">
      <t>ジリツ</t>
    </rPh>
    <rPh sb="43" eb="45">
      <t>クンレン</t>
    </rPh>
    <rPh sb="46" eb="48">
      <t>キノウ</t>
    </rPh>
    <rPh sb="48" eb="50">
      <t>クンレン</t>
    </rPh>
    <rPh sb="52" eb="54">
      <t>ジリツ</t>
    </rPh>
    <rPh sb="54" eb="56">
      <t>クンレン</t>
    </rPh>
    <rPh sb="57" eb="59">
      <t>セイカツ</t>
    </rPh>
    <rPh sb="59" eb="61">
      <t>クンレン</t>
    </rPh>
    <rPh sb="63" eb="65">
      <t>シュウロウ</t>
    </rPh>
    <rPh sb="65" eb="67">
      <t>イコウ</t>
    </rPh>
    <rPh sb="67" eb="69">
      <t>シエン</t>
    </rPh>
    <rPh sb="71" eb="73">
      <t>シュウロウ</t>
    </rPh>
    <rPh sb="73" eb="75">
      <t>ケイゾク</t>
    </rPh>
    <rPh sb="75" eb="77">
      <t>シエン</t>
    </rPh>
    <rPh sb="78" eb="79">
      <t>ガタ</t>
    </rPh>
    <rPh sb="80" eb="82">
      <t>シュウロウ</t>
    </rPh>
    <rPh sb="82" eb="84">
      <t>ケイゾク</t>
    </rPh>
    <rPh sb="84" eb="86">
      <t>シエン</t>
    </rPh>
    <rPh sb="87" eb="88">
      <t>ガタ</t>
    </rPh>
    <rPh sb="89" eb="91">
      <t>ジリツ</t>
    </rPh>
    <rPh sb="91" eb="93">
      <t>セイカツ</t>
    </rPh>
    <rPh sb="93" eb="95">
      <t>エンジョ</t>
    </rPh>
    <rPh sb="96" eb="98">
      <t>キョウドウ</t>
    </rPh>
    <rPh sb="98" eb="100">
      <t>セイカツ</t>
    </rPh>
    <rPh sb="100" eb="102">
      <t>エンジョ</t>
    </rPh>
    <rPh sb="103" eb="105">
      <t>ジドウ</t>
    </rPh>
    <rPh sb="105" eb="107">
      <t>ハッタツ</t>
    </rPh>
    <rPh sb="107" eb="109">
      <t>シエン</t>
    </rPh>
    <rPh sb="111" eb="113">
      <t>イリョウ</t>
    </rPh>
    <rPh sb="113" eb="114">
      <t>ガタ</t>
    </rPh>
    <rPh sb="114" eb="116">
      <t>ジドウ</t>
    </rPh>
    <rPh sb="116" eb="118">
      <t>ハッタツ</t>
    </rPh>
    <rPh sb="118" eb="120">
      <t>シエン</t>
    </rPh>
    <rPh sb="121" eb="124">
      <t>ホウカゴ</t>
    </rPh>
    <rPh sb="124" eb="125">
      <t>トウ</t>
    </rPh>
    <phoneticPr fontId="4"/>
  </si>
  <si>
    <t>　１　事業所・施設の名称</t>
    <rPh sb="3" eb="6">
      <t>ジギョウショ</t>
    </rPh>
    <rPh sb="7" eb="9">
      <t>シセツ</t>
    </rPh>
    <rPh sb="10" eb="12">
      <t>メイショウ</t>
    </rPh>
    <phoneticPr fontId="4"/>
  </si>
  <si>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4"/>
  </si>
  <si>
    <t>　４　社会福祉士等の状況</t>
    <rPh sb="3" eb="5">
      <t>シャカイ</t>
    </rPh>
    <rPh sb="5" eb="7">
      <t>フクシ</t>
    </rPh>
    <rPh sb="7" eb="8">
      <t>シ</t>
    </rPh>
    <rPh sb="8" eb="9">
      <t>トウ</t>
    </rPh>
    <rPh sb="10" eb="12">
      <t>ジョウキョウ</t>
    </rPh>
    <phoneticPr fontId="4"/>
  </si>
  <si>
    <t>有・無</t>
    <rPh sb="0" eb="1">
      <t>ア</t>
    </rPh>
    <rPh sb="2" eb="3">
      <t>ナ</t>
    </rPh>
    <phoneticPr fontId="4"/>
  </si>
  <si>
    <t>①</t>
    <phoneticPr fontId="4"/>
  </si>
  <si>
    <t>生活支援員等の総数
（常勤）</t>
    <rPh sb="0" eb="2">
      <t>セイカツ</t>
    </rPh>
    <rPh sb="2" eb="4">
      <t>シエン</t>
    </rPh>
    <rPh sb="4" eb="5">
      <t>イン</t>
    </rPh>
    <rPh sb="5" eb="6">
      <t>トウ</t>
    </rPh>
    <rPh sb="7" eb="9">
      <t>ソウスウ</t>
    </rPh>
    <rPh sb="11" eb="13">
      <t>ジョウキン</t>
    </rPh>
    <phoneticPr fontId="4"/>
  </si>
  <si>
    <t>②</t>
    <phoneticPr fontId="4"/>
  </si>
  <si>
    <t>①のうち社会福祉士等
の総数（常勤）</t>
    <rPh sb="4" eb="6">
      <t>シャカイ</t>
    </rPh>
    <rPh sb="6" eb="8">
      <t>フクシ</t>
    </rPh>
    <rPh sb="8" eb="9">
      <t>シ</t>
    </rPh>
    <rPh sb="9" eb="10">
      <t>トウ</t>
    </rPh>
    <rPh sb="12" eb="14">
      <t>ソウスウ</t>
    </rPh>
    <rPh sb="15" eb="17">
      <t>ジョウキン</t>
    </rPh>
    <phoneticPr fontId="4"/>
  </si>
  <si>
    <t>①に占める②の割合が
２５％又は３５％以上</t>
    <rPh sb="2" eb="3">
      <t>シ</t>
    </rPh>
    <rPh sb="7" eb="9">
      <t>ワリアイ</t>
    </rPh>
    <rPh sb="14" eb="15">
      <t>マタ</t>
    </rPh>
    <rPh sb="19" eb="21">
      <t>イジョウ</t>
    </rPh>
    <phoneticPr fontId="4"/>
  </si>
  <si>
    <t>　５　常勤職員の状況</t>
    <rPh sb="3" eb="5">
      <t>ジョウキン</t>
    </rPh>
    <rPh sb="5" eb="7">
      <t>ショクイン</t>
    </rPh>
    <rPh sb="8" eb="10">
      <t>ジョウキョウ</t>
    </rPh>
    <phoneticPr fontId="4"/>
  </si>
  <si>
    <t>①</t>
    <phoneticPr fontId="4"/>
  </si>
  <si>
    <t>生活支援員等の総数
（常勤換算）</t>
    <rPh sb="0" eb="2">
      <t>セイカツ</t>
    </rPh>
    <rPh sb="2" eb="4">
      <t>シエン</t>
    </rPh>
    <rPh sb="4" eb="5">
      <t>イン</t>
    </rPh>
    <rPh sb="5" eb="6">
      <t>トウ</t>
    </rPh>
    <rPh sb="7" eb="9">
      <t>ソウスウ</t>
    </rPh>
    <rPh sb="11" eb="13">
      <t>ジョウキン</t>
    </rPh>
    <rPh sb="13" eb="15">
      <t>カンザン</t>
    </rPh>
    <phoneticPr fontId="4"/>
  </si>
  <si>
    <t>②</t>
    <phoneticPr fontId="4"/>
  </si>
  <si>
    <t>①のうち常勤の者の数</t>
    <rPh sb="4" eb="6">
      <t>ジョウキン</t>
    </rPh>
    <rPh sb="7" eb="8">
      <t>モノ</t>
    </rPh>
    <rPh sb="9" eb="10">
      <t>カズ</t>
    </rPh>
    <phoneticPr fontId="4"/>
  </si>
  <si>
    <t>①に占める②の割合が
７５％以上</t>
    <rPh sb="2" eb="3">
      <t>シ</t>
    </rPh>
    <rPh sb="7" eb="9">
      <t>ワリアイ</t>
    </rPh>
    <rPh sb="14" eb="16">
      <t>イジョウ</t>
    </rPh>
    <phoneticPr fontId="4"/>
  </si>
  <si>
    <t>　６　勤続年数の状況</t>
    <rPh sb="3" eb="5">
      <t>キンゾク</t>
    </rPh>
    <rPh sb="5" eb="7">
      <t>ネンスウ</t>
    </rPh>
    <rPh sb="8" eb="10">
      <t>ジョウキョウ</t>
    </rPh>
    <phoneticPr fontId="4"/>
  </si>
  <si>
    <t>①のうち勤続年数３年以上の者の数</t>
    <rPh sb="4" eb="6">
      <t>キンゾク</t>
    </rPh>
    <rPh sb="6" eb="8">
      <t>ネンスウ</t>
    </rPh>
    <rPh sb="9" eb="10">
      <t>ネン</t>
    </rPh>
    <rPh sb="10" eb="12">
      <t>イジョウ</t>
    </rPh>
    <rPh sb="13" eb="14">
      <t>シャ</t>
    </rPh>
    <rPh sb="15" eb="16">
      <t>カズ</t>
    </rPh>
    <phoneticPr fontId="4"/>
  </si>
  <si>
    <t>①に占める②の割合が
３０％以上</t>
    <rPh sb="2" eb="3">
      <t>シ</t>
    </rPh>
    <rPh sb="7" eb="9">
      <t>ワリアイ</t>
    </rPh>
    <rPh sb="14" eb="16">
      <t>イジョウ</t>
    </rPh>
    <phoneticPr fontId="4"/>
  </si>
  <si>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4"/>
  </si>
  <si>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4"/>
  </si>
  <si>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4"/>
  </si>
  <si>
    <t>　　　保健福祉部長通知）第二の２の（３）に定義する「常勤」をいう。</t>
    <rPh sb="26" eb="28">
      <t>ジョウキン</t>
    </rPh>
    <phoneticPr fontId="4"/>
  </si>
  <si>
    <t>　　３　ここでいう生活支援員等とは、</t>
    <rPh sb="9" eb="11">
      <t>セイカツ</t>
    </rPh>
    <rPh sb="11" eb="13">
      <t>シエン</t>
    </rPh>
    <rPh sb="13" eb="14">
      <t>イン</t>
    </rPh>
    <rPh sb="14" eb="15">
      <t>トウ</t>
    </rPh>
    <phoneticPr fontId="4"/>
  </si>
  <si>
    <r>
      <t>　　　○療養介護</t>
    </r>
    <r>
      <rPr>
        <sz val="11"/>
        <rFont val="ＭＳ ゴシック"/>
        <family val="3"/>
        <charset val="128"/>
      </rPr>
      <t>にあっては、生活支援員</t>
    </r>
    <rPh sb="4" eb="6">
      <t>リョウヨウ</t>
    </rPh>
    <rPh sb="6" eb="8">
      <t>カイゴ</t>
    </rPh>
    <rPh sb="14" eb="16">
      <t>セイカツ</t>
    </rPh>
    <rPh sb="16" eb="18">
      <t>シエン</t>
    </rPh>
    <rPh sb="18" eb="19">
      <t>イン</t>
    </rPh>
    <phoneticPr fontId="4"/>
  </si>
  <si>
    <t>　　　○生活介護にあっては、生活支援員又は共生型生活介護従業者</t>
    <rPh sb="4" eb="6">
      <t>セイカツ</t>
    </rPh>
    <rPh sb="6" eb="8">
      <t>カイゴ</t>
    </rPh>
    <rPh sb="14" eb="16">
      <t>セイカツ</t>
    </rPh>
    <rPh sb="16" eb="18">
      <t>シエン</t>
    </rPh>
    <rPh sb="18" eb="19">
      <t>イン</t>
    </rPh>
    <phoneticPr fontId="4"/>
  </si>
  <si>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4"/>
  </si>
  <si>
    <r>
      <t>　　　○自立訓練（生活訓練）にあっては、生活支援員</t>
    </r>
    <r>
      <rPr>
        <sz val="11"/>
        <color indexed="10"/>
        <rFont val="ＭＳ ゴシック"/>
        <family val="3"/>
        <charset val="128"/>
      </rPr>
      <t>、</t>
    </r>
    <r>
      <rPr>
        <sz val="11"/>
        <rFont val="ＭＳ ゴシック"/>
        <family val="3"/>
        <charset val="128"/>
      </rPr>
      <t>地域移行支援員</t>
    </r>
    <r>
      <rPr>
        <sz val="11"/>
        <color indexed="10"/>
        <rFont val="ＭＳ ゴシック"/>
        <family val="3"/>
        <charset val="128"/>
      </rPr>
      <t>又は共生型自立訓練（生活訓練）従業者</t>
    </r>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4"/>
  </si>
  <si>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4"/>
  </si>
  <si>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4"/>
  </si>
  <si>
    <t>　　　○自立生活援助にあっては、地域生活支援員</t>
    <rPh sb="6" eb="8">
      <t>セイカツ</t>
    </rPh>
    <rPh sb="8" eb="10">
      <t>エンジョ</t>
    </rPh>
    <rPh sb="16" eb="18">
      <t>チイキ</t>
    </rPh>
    <phoneticPr fontId="4"/>
  </si>
  <si>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4"/>
  </si>
  <si>
    <r>
      <t>　　　</t>
    </r>
    <r>
      <rPr>
        <sz val="11"/>
        <rFont val="ＭＳ ゴシック"/>
        <family val="3"/>
        <charset val="128"/>
      </rPr>
      <t>○児童発達支援にあっては、加算（Ⅰ）（Ⅱ）においては、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障害福祉サービス経験者</t>
    </r>
    <rPh sb="4" eb="6">
      <t>ジドウ</t>
    </rPh>
    <rPh sb="6" eb="8">
      <t>ハッタツ</t>
    </rPh>
    <rPh sb="8" eb="10">
      <t>シエン</t>
    </rPh>
    <rPh sb="16" eb="18">
      <t>カサン</t>
    </rPh>
    <phoneticPr fontId="4"/>
  </si>
  <si>
    <t>　　　　又は共生型児童発達支援従業者、</t>
    <phoneticPr fontId="4"/>
  </si>
  <si>
    <r>
      <t>　　　　</t>
    </r>
    <r>
      <rPr>
        <sz val="11"/>
        <rFont val="ＭＳ ゴシック"/>
        <family val="3"/>
        <charset val="128"/>
      </rPr>
      <t>加算（Ⅲ）においては、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保育士若しくは障害福祉サービス経験者又は共生型児童発達支援従業者</t>
    </r>
    <phoneticPr fontId="4"/>
  </si>
  <si>
    <r>
      <t>　　　</t>
    </r>
    <r>
      <rPr>
        <sz val="11"/>
        <rFont val="ＭＳ ゴシック"/>
        <family val="3"/>
        <charset val="128"/>
      </rPr>
      <t>○医療型児童発達支援にあっては、加算（Ⅰ）（Ⅱ）においては、児童指導員</t>
    </r>
    <r>
      <rPr>
        <sz val="11"/>
        <color indexed="10"/>
        <rFont val="ＭＳ ゴシック"/>
        <family val="3"/>
        <charset val="128"/>
      </rPr>
      <t>又は指定発達支援医療機関の職員、</t>
    </r>
    <rPh sb="38" eb="39">
      <t>マタ</t>
    </rPh>
    <phoneticPr fontId="4"/>
  </si>
  <si>
    <r>
      <t>　　　　</t>
    </r>
    <r>
      <rPr>
        <sz val="11"/>
        <rFont val="ＭＳ ゴシック"/>
        <family val="3"/>
        <charset val="128"/>
      </rPr>
      <t>加算（Ⅲ）においては、児童指導員</t>
    </r>
    <r>
      <rPr>
        <sz val="11"/>
        <color indexed="10"/>
        <rFont val="ＭＳ ゴシック"/>
        <family val="3"/>
        <charset val="128"/>
      </rPr>
      <t>、</t>
    </r>
    <r>
      <rPr>
        <sz val="11"/>
        <rFont val="ＭＳ ゴシック"/>
        <family val="3"/>
        <charset val="128"/>
      </rPr>
      <t>保育士又は指定発達支援医療機関の職員</t>
    </r>
    <rPh sb="24" eb="25">
      <t>マタ</t>
    </rPh>
    <rPh sb="26" eb="28">
      <t>シテイ</t>
    </rPh>
    <rPh sb="28" eb="30">
      <t>ハッタツ</t>
    </rPh>
    <rPh sb="30" eb="32">
      <t>シエン</t>
    </rPh>
    <rPh sb="32" eb="34">
      <t>イリョウ</t>
    </rPh>
    <rPh sb="34" eb="36">
      <t>キカン</t>
    </rPh>
    <rPh sb="37" eb="39">
      <t>ショクイン</t>
    </rPh>
    <phoneticPr fontId="4"/>
  </si>
  <si>
    <r>
      <rPr>
        <sz val="11"/>
        <rFont val="ＭＳ ゴシック"/>
        <family val="3"/>
        <charset val="128"/>
      </rPr>
      <t>　　　○放課後等デイサービスにあっては、（Ⅰ）（Ⅱ）においては、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障害福祉サービス経験者</t>
    </r>
    <rPh sb="32" eb="34">
      <t>ジドウ</t>
    </rPh>
    <rPh sb="38" eb="40">
      <t>ショウガイ</t>
    </rPh>
    <rPh sb="40" eb="42">
      <t>フクシ</t>
    </rPh>
    <rPh sb="46" eb="49">
      <t>ケイケンシャ</t>
    </rPh>
    <phoneticPr fontId="4"/>
  </si>
  <si>
    <t>　　　　又は共生型放課後等デイサービス従業者、</t>
    <phoneticPr fontId="4"/>
  </si>
  <si>
    <r>
      <t>　　　　加算（Ⅲ）においては、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保育士若しくは障害福祉サービス経験者又は共生型放課後等デイサービス従業者</t>
    </r>
    <rPh sb="15" eb="17">
      <t>ジドウ</t>
    </rPh>
    <rPh sb="24" eb="25">
      <t>モ</t>
    </rPh>
    <rPh sb="28" eb="30">
      <t>ショウガイ</t>
    </rPh>
    <rPh sb="30" eb="32">
      <t>フクシ</t>
    </rPh>
    <rPh sb="36" eb="39">
      <t>ケイケンシャ</t>
    </rPh>
    <phoneticPr fontId="4"/>
  </si>
  <si>
    <r>
      <t>　　　　</t>
    </r>
    <r>
      <rPr>
        <sz val="11"/>
        <rFont val="ＭＳ ゴシック"/>
        <family val="3"/>
        <charset val="128"/>
      </rPr>
      <t>のことをいう。</t>
    </r>
    <phoneticPr fontId="4"/>
  </si>
  <si>
    <t>福祉専門職員配置等加算に関する届出書</t>
  </si>
  <si>
    <t>電話番号</t>
    <rPh sb="0" eb="2">
      <t>デンワ</t>
    </rPh>
    <rPh sb="2" eb="4">
      <t>バンゴウ</t>
    </rPh>
    <phoneticPr fontId="4"/>
  </si>
  <si>
    <t>短期滞在加算及び精神障害者退院支援施設加算に係る体制</t>
    <rPh sb="0" eb="2">
      <t>タンキ</t>
    </rPh>
    <rPh sb="2" eb="4">
      <t>タイザイ</t>
    </rPh>
    <rPh sb="4" eb="6">
      <t>カサン</t>
    </rPh>
    <rPh sb="6" eb="7">
      <t>オヨ</t>
    </rPh>
    <rPh sb="8" eb="10">
      <t>セイシン</t>
    </rPh>
    <rPh sb="10" eb="13">
      <t>ショウガイシャ</t>
    </rPh>
    <rPh sb="13" eb="15">
      <t>タイイン</t>
    </rPh>
    <rPh sb="15" eb="17">
      <t>シエン</t>
    </rPh>
    <rPh sb="17" eb="19">
      <t>シセツ</t>
    </rPh>
    <rPh sb="19" eb="21">
      <t>カサン</t>
    </rPh>
    <rPh sb="22" eb="23">
      <t>カカワ</t>
    </rPh>
    <rPh sb="24" eb="26">
      <t>タイセイ</t>
    </rPh>
    <phoneticPr fontId="4"/>
  </si>
  <si>
    <t>サービスの種類</t>
    <rPh sb="5" eb="7">
      <t>シュルイ</t>
    </rPh>
    <phoneticPr fontId="4"/>
  </si>
  <si>
    <t>事業所・施設の所在地</t>
    <rPh sb="0" eb="3">
      <t>ジギョウショ</t>
    </rPh>
    <rPh sb="4" eb="6">
      <t>シセツ</t>
    </rPh>
    <rPh sb="7" eb="10">
      <t>ショザイチ</t>
    </rPh>
    <phoneticPr fontId="4"/>
  </si>
  <si>
    <t>連絡先</t>
    <rPh sb="0" eb="3">
      <t>レンラクサキ</t>
    </rPh>
    <phoneticPr fontId="4"/>
  </si>
  <si>
    <t>担当者名</t>
    <rPh sb="0" eb="4">
      <t>タントウシャメイ</t>
    </rPh>
    <phoneticPr fontId="4"/>
  </si>
  <si>
    <t>ＦＡＸ番号</t>
    <rPh sb="3" eb="5">
      <t>バンゴウ</t>
    </rPh>
    <phoneticPr fontId="4"/>
  </si>
  <si>
    <t>設備</t>
    <rPh sb="0" eb="2">
      <t>セツビ</t>
    </rPh>
    <phoneticPr fontId="4"/>
  </si>
  <si>
    <t>定員</t>
    <rPh sb="0" eb="2">
      <t>テイイン</t>
    </rPh>
    <phoneticPr fontId="4"/>
  </si>
  <si>
    <t xml:space="preserve">   人</t>
    <rPh sb="3" eb="4">
      <t>ニン</t>
    </rPh>
    <phoneticPr fontId="4"/>
  </si>
  <si>
    <t>居室数</t>
    <rPh sb="0" eb="2">
      <t>キョシツ</t>
    </rPh>
    <rPh sb="2" eb="3">
      <t>スウ</t>
    </rPh>
    <phoneticPr fontId="4"/>
  </si>
  <si>
    <t>１人当たり居室面積</t>
    <rPh sb="1" eb="2">
      <t>ニン</t>
    </rPh>
    <rPh sb="2" eb="3">
      <t>ア</t>
    </rPh>
    <rPh sb="5" eb="7">
      <t>キョシツ</t>
    </rPh>
    <rPh sb="7" eb="9">
      <t>メンセキ</t>
    </rPh>
    <phoneticPr fontId="4"/>
  </si>
  <si>
    <t>うち個室</t>
    <rPh sb="2" eb="4">
      <t>コシツ</t>
    </rPh>
    <phoneticPr fontId="4"/>
  </si>
  <si>
    <t xml:space="preserve">  室</t>
    <rPh sb="2" eb="3">
      <t>シツ</t>
    </rPh>
    <phoneticPr fontId="4"/>
  </si>
  <si>
    <t xml:space="preserve">  ㎡</t>
    <phoneticPr fontId="4"/>
  </si>
  <si>
    <t>うち２人部屋</t>
    <rPh sb="3" eb="4">
      <t>ニン</t>
    </rPh>
    <rPh sb="4" eb="6">
      <t>ベヤ</t>
    </rPh>
    <phoneticPr fontId="4"/>
  </si>
  <si>
    <t>うち３人部屋</t>
    <rPh sb="3" eb="4">
      <t>ニン</t>
    </rPh>
    <rPh sb="4" eb="6">
      <t>ベヤ</t>
    </rPh>
    <phoneticPr fontId="4"/>
  </si>
  <si>
    <t>うち４人部屋</t>
    <rPh sb="3" eb="4">
      <t>ニン</t>
    </rPh>
    <rPh sb="4" eb="6">
      <t>ベヤ</t>
    </rPh>
    <phoneticPr fontId="4"/>
  </si>
  <si>
    <t>うち　人部屋</t>
    <rPh sb="3" eb="4">
      <t>ニン</t>
    </rPh>
    <rPh sb="4" eb="6">
      <t>ベヤ</t>
    </rPh>
    <phoneticPr fontId="4"/>
  </si>
  <si>
    <t>その他の設備の内容</t>
    <rPh sb="2" eb="3">
      <t>タ</t>
    </rPh>
    <rPh sb="4" eb="6">
      <t>セツビ</t>
    </rPh>
    <rPh sb="7" eb="9">
      <t>ナイヨウ</t>
    </rPh>
    <phoneticPr fontId="4"/>
  </si>
  <si>
    <t>①　デイルーム（○㎡）
②　食堂(○㎡)</t>
    <rPh sb="14" eb="16">
      <t>ショクドウ</t>
    </rPh>
    <phoneticPr fontId="4"/>
  </si>
  <si>
    <t>夜間の支援体制</t>
    <rPh sb="0" eb="2">
      <t>ヤカン</t>
    </rPh>
    <rPh sb="3" eb="5">
      <t>シエン</t>
    </rPh>
    <rPh sb="5" eb="7">
      <t>タイセイ</t>
    </rPh>
    <phoneticPr fontId="4"/>
  </si>
  <si>
    <t>勤務形態</t>
    <rPh sb="0" eb="2">
      <t>キンム</t>
    </rPh>
    <rPh sb="2" eb="4">
      <t>ケイタイ</t>
    </rPh>
    <phoneticPr fontId="4"/>
  </si>
  <si>
    <t>人数</t>
    <rPh sb="0" eb="2">
      <t>ニンズウ</t>
    </rPh>
    <phoneticPr fontId="4"/>
  </si>
  <si>
    <t>専従</t>
    <rPh sb="0" eb="2">
      <t>センジュウ</t>
    </rPh>
    <phoneticPr fontId="4"/>
  </si>
  <si>
    <t>兼務</t>
    <rPh sb="0" eb="2">
      <t>ケンム</t>
    </rPh>
    <phoneticPr fontId="4"/>
  </si>
  <si>
    <t>連携施設の名称</t>
    <rPh sb="0" eb="2">
      <t>レンケイ</t>
    </rPh>
    <rPh sb="2" eb="4">
      <t>シセツ</t>
    </rPh>
    <rPh sb="5" eb="7">
      <t>メイショウ</t>
    </rPh>
    <phoneticPr fontId="4"/>
  </si>
  <si>
    <t>夜間の支援体制の内容</t>
    <rPh sb="0" eb="2">
      <t>ヤカン</t>
    </rPh>
    <rPh sb="3" eb="5">
      <t>シエン</t>
    </rPh>
    <rPh sb="5" eb="7">
      <t>タイセイ</t>
    </rPh>
    <rPh sb="8" eb="10">
      <t>ナイヨウ</t>
    </rPh>
    <phoneticPr fontId="4"/>
  </si>
  <si>
    <t>注１　「居室数」欄は、居室の定員規模ごとに、居室数及び当該居室の１人当たり床面積を記載し、居室の総
　　定員が定員欄の値と等しくなるように記載してください。</t>
    <rPh sb="0" eb="1">
      <t>チュウ</t>
    </rPh>
    <rPh sb="4" eb="6">
      <t>キョシツ</t>
    </rPh>
    <rPh sb="6" eb="7">
      <t>スウ</t>
    </rPh>
    <rPh sb="8" eb="9">
      <t>ラン</t>
    </rPh>
    <rPh sb="11" eb="13">
      <t>キョシツ</t>
    </rPh>
    <rPh sb="14" eb="16">
      <t>テイイン</t>
    </rPh>
    <rPh sb="16" eb="18">
      <t>キボ</t>
    </rPh>
    <rPh sb="22" eb="24">
      <t>キョシツ</t>
    </rPh>
    <rPh sb="24" eb="25">
      <t>カズ</t>
    </rPh>
    <rPh sb="25" eb="26">
      <t>オヨ</t>
    </rPh>
    <rPh sb="27" eb="29">
      <t>トウガイ</t>
    </rPh>
    <rPh sb="29" eb="31">
      <t>キョシツ</t>
    </rPh>
    <rPh sb="33" eb="34">
      <t>ニン</t>
    </rPh>
    <rPh sb="34" eb="35">
      <t>ア</t>
    </rPh>
    <rPh sb="37" eb="40">
      <t>ユカメンセキ</t>
    </rPh>
    <rPh sb="41" eb="43">
      <t>キサイ</t>
    </rPh>
    <rPh sb="45" eb="47">
      <t>キョシツ</t>
    </rPh>
    <rPh sb="48" eb="49">
      <t>ソウ</t>
    </rPh>
    <rPh sb="52" eb="54">
      <t>テイイン</t>
    </rPh>
    <rPh sb="55" eb="57">
      <t>テイイン</t>
    </rPh>
    <rPh sb="57" eb="58">
      <t>ラン</t>
    </rPh>
    <rPh sb="59" eb="60">
      <t>アタイ</t>
    </rPh>
    <rPh sb="61" eb="62">
      <t>ヒト</t>
    </rPh>
    <rPh sb="69" eb="71">
      <t>キサイ</t>
    </rPh>
    <phoneticPr fontId="4"/>
  </si>
  <si>
    <t>注２　「その他の設備の内容」欄は、居室以外の利用者が利用する設備の内容を具体的に記載してください。</t>
    <rPh sb="0" eb="1">
      <t>チュウ</t>
    </rPh>
    <rPh sb="6" eb="7">
      <t>タ</t>
    </rPh>
    <rPh sb="8" eb="10">
      <t>セツビ</t>
    </rPh>
    <rPh sb="11" eb="13">
      <t>ナイヨウ</t>
    </rPh>
    <rPh sb="14" eb="15">
      <t>ラン</t>
    </rPh>
    <rPh sb="17" eb="19">
      <t>キョシツ</t>
    </rPh>
    <rPh sb="19" eb="21">
      <t>イガイ</t>
    </rPh>
    <rPh sb="22" eb="25">
      <t>リヨウシャ</t>
    </rPh>
    <rPh sb="26" eb="28">
      <t>リヨウ</t>
    </rPh>
    <rPh sb="30" eb="32">
      <t>セツビ</t>
    </rPh>
    <rPh sb="33" eb="35">
      <t>ナイヨウ</t>
    </rPh>
    <rPh sb="36" eb="39">
      <t>グタイテキ</t>
    </rPh>
    <rPh sb="40" eb="42">
      <t>キサイ</t>
    </rPh>
    <phoneticPr fontId="4"/>
  </si>
  <si>
    <t>注３　「夜間の支援体制」欄は、夜間における支援の内容、他の社会福祉施設等との連携の状況等を具体的に
　　記載してください。</t>
    <rPh sb="0" eb="1">
      <t>チュウ</t>
    </rPh>
    <rPh sb="4" eb="6">
      <t>ヤカン</t>
    </rPh>
    <rPh sb="7" eb="9">
      <t>シエン</t>
    </rPh>
    <rPh sb="9" eb="11">
      <t>タイセイ</t>
    </rPh>
    <rPh sb="12" eb="13">
      <t>ラン</t>
    </rPh>
    <rPh sb="15" eb="17">
      <t>ヤカン</t>
    </rPh>
    <rPh sb="21" eb="23">
      <t>シエン</t>
    </rPh>
    <rPh sb="24" eb="26">
      <t>ナイヨウ</t>
    </rPh>
    <rPh sb="27" eb="28">
      <t>タ</t>
    </rPh>
    <rPh sb="29" eb="31">
      <t>シャカイ</t>
    </rPh>
    <rPh sb="31" eb="33">
      <t>フクシ</t>
    </rPh>
    <rPh sb="33" eb="35">
      <t>シセツ</t>
    </rPh>
    <rPh sb="35" eb="36">
      <t>トウ</t>
    </rPh>
    <rPh sb="38" eb="40">
      <t>レンケイ</t>
    </rPh>
    <rPh sb="41" eb="43">
      <t>ジョウキョウ</t>
    </rPh>
    <rPh sb="43" eb="44">
      <t>トウ</t>
    </rPh>
    <rPh sb="45" eb="48">
      <t>グタイテキ</t>
    </rPh>
    <rPh sb="52" eb="53">
      <t>キ</t>
    </rPh>
    <rPh sb="53" eb="54">
      <t>ミツル</t>
    </rPh>
    <phoneticPr fontId="4"/>
  </si>
  <si>
    <t>①　新規　　　　　　　　②　変更　　　　　　　　③　終了</t>
    <rPh sb="2" eb="4">
      <t>シンキ</t>
    </rPh>
    <rPh sb="14" eb="16">
      <t>ヘンコウ</t>
    </rPh>
    <rPh sb="26" eb="28">
      <t>シュウリョウ</t>
    </rPh>
    <phoneticPr fontId="4"/>
  </si>
  <si>
    <t>社会生活支援特別加算に係る届出書</t>
    <rPh sb="0" eb="2">
      <t>シャカイ</t>
    </rPh>
    <rPh sb="2" eb="4">
      <t>セイカツ</t>
    </rPh>
    <rPh sb="4" eb="6">
      <t>シエン</t>
    </rPh>
    <rPh sb="6" eb="8">
      <t>トクベツ</t>
    </rPh>
    <rPh sb="8" eb="10">
      <t>カサン</t>
    </rPh>
    <rPh sb="11" eb="12">
      <t>カカ</t>
    </rPh>
    <rPh sb="13" eb="15">
      <t>トドケデ</t>
    </rPh>
    <rPh sb="15" eb="16">
      <t>ショ</t>
    </rPh>
    <phoneticPr fontId="4"/>
  </si>
  <si>
    <t>　　２　従業者の配置</t>
    <rPh sb="4" eb="7">
      <t>ジュウギョウシャ</t>
    </rPh>
    <rPh sb="8" eb="10">
      <t>ハイチ</t>
    </rPh>
    <phoneticPr fontId="4"/>
  </si>
  <si>
    <t>　人員配置基準に定める従業者の数に加え、平成18年厚生労働省告示第556号第９号に定める厚生労働大臣が定める者の受け入れに当たり、当該利用者に対する適切な支援を行うために必要な数の生活支援員を配置することが可能であること。</t>
    <rPh sb="1" eb="3">
      <t>ジンイン</t>
    </rPh>
    <rPh sb="3" eb="5">
      <t>ハイチ</t>
    </rPh>
    <rPh sb="5" eb="7">
      <t>キジュン</t>
    </rPh>
    <rPh sb="8" eb="9">
      <t>サダ</t>
    </rPh>
    <rPh sb="11" eb="14">
      <t>ジュウギョウシャ</t>
    </rPh>
    <rPh sb="15" eb="16">
      <t>カズ</t>
    </rPh>
    <rPh sb="56" eb="57">
      <t>ウ</t>
    </rPh>
    <rPh sb="58" eb="59">
      <t>イ</t>
    </rPh>
    <rPh sb="61" eb="62">
      <t>ア</t>
    </rPh>
    <rPh sb="65" eb="67">
      <t>トウガイ</t>
    </rPh>
    <rPh sb="67" eb="70">
      <t>リヨウシャ</t>
    </rPh>
    <phoneticPr fontId="4"/>
  </si>
  <si>
    <t>　　３　有資格者による
　　　指導体制</t>
    <rPh sb="4" eb="8">
      <t>ユウシカクシャ</t>
    </rPh>
    <rPh sb="15" eb="17">
      <t>シドウ</t>
    </rPh>
    <rPh sb="17" eb="19">
      <t>タイセイ</t>
    </rPh>
    <phoneticPr fontId="4"/>
  </si>
  <si>
    <t xml:space="preserve">　以下のいずれかにより、平成18年厚生労働省告示第556号第９号に定める厚生労働大臣が定める者に対する適切な支援について、従業者を対象とした指導体制が整えられていること。
　①　社会福祉士、精神保健福祉士又は公認心理師の資格を
　　有する者が配置されていること
　②　指定医療機関等との連携により、社会福祉士、精神
　　保健福祉士又は公認心理師の資格を有する者を事業所に
　　訪問させていること
　　　関係機関との連携の状況等
</t>
    <rPh sb="1" eb="3">
      <t>イカ</t>
    </rPh>
    <rPh sb="51" eb="53">
      <t>テキセツ</t>
    </rPh>
    <rPh sb="54" eb="56">
      <t>シエン</t>
    </rPh>
    <rPh sb="61" eb="64">
      <t>ジュウギョウシャ</t>
    </rPh>
    <rPh sb="65" eb="67">
      <t>タイショウ</t>
    </rPh>
    <rPh sb="70" eb="72">
      <t>シドウ</t>
    </rPh>
    <rPh sb="72" eb="74">
      <t>タイセイ</t>
    </rPh>
    <rPh sb="75" eb="76">
      <t>トトノ</t>
    </rPh>
    <rPh sb="90" eb="92">
      <t>シャカイ</t>
    </rPh>
    <rPh sb="92" eb="95">
      <t>フクシシ</t>
    </rPh>
    <rPh sb="96" eb="98">
      <t>セイシン</t>
    </rPh>
    <rPh sb="98" eb="100">
      <t>ホケン</t>
    </rPh>
    <rPh sb="100" eb="103">
      <t>フクシシ</t>
    </rPh>
    <rPh sb="103" eb="104">
      <t>マタ</t>
    </rPh>
    <rPh sb="105" eb="107">
      <t>コウニン</t>
    </rPh>
    <rPh sb="107" eb="110">
      <t>シンリシ</t>
    </rPh>
    <rPh sb="111" eb="113">
      <t>シカク</t>
    </rPh>
    <rPh sb="117" eb="118">
      <t>ユウ</t>
    </rPh>
    <rPh sb="120" eb="121">
      <t>シャ</t>
    </rPh>
    <rPh sb="122" eb="124">
      <t>ハイチ</t>
    </rPh>
    <rPh sb="136" eb="138">
      <t>シテイ</t>
    </rPh>
    <rPh sb="138" eb="140">
      <t>イリョウ</t>
    </rPh>
    <rPh sb="140" eb="142">
      <t>キカン</t>
    </rPh>
    <rPh sb="142" eb="143">
      <t>トウ</t>
    </rPh>
    <rPh sb="145" eb="147">
      <t>レンケイ</t>
    </rPh>
    <rPh sb="183" eb="186">
      <t>ジギョウショ</t>
    </rPh>
    <rPh sb="190" eb="192">
      <t>ホウモン</t>
    </rPh>
    <rPh sb="204" eb="206">
      <t>カンケイ</t>
    </rPh>
    <rPh sb="206" eb="208">
      <t>キカン</t>
    </rPh>
    <rPh sb="210" eb="212">
      <t>レンケイ</t>
    </rPh>
    <rPh sb="213" eb="215">
      <t>ジョウキョウ</t>
    </rPh>
    <rPh sb="215" eb="216">
      <t>トウ</t>
    </rPh>
    <phoneticPr fontId="4"/>
  </si>
  <si>
    <t>　　４　研修の開催</t>
    <rPh sb="4" eb="6">
      <t>ケンシュウ</t>
    </rPh>
    <rPh sb="7" eb="9">
      <t>カイサイ</t>
    </rPh>
    <phoneticPr fontId="4"/>
  </si>
  <si>
    <t>　従業者に対し、医療観察法に規定する入院によらない医療を受ける者又は刑事施設若しくは少年院を釈放された障害者の支援に関する研修が年一回以上行われていること。</t>
    <rPh sb="14" eb="16">
      <t>キテイ</t>
    </rPh>
    <rPh sb="18" eb="20">
      <t>ニュウイン</t>
    </rPh>
    <rPh sb="25" eb="27">
      <t>イリョウ</t>
    </rPh>
    <rPh sb="28" eb="29">
      <t>ウ</t>
    </rPh>
    <rPh sb="31" eb="32">
      <t>シャ</t>
    </rPh>
    <phoneticPr fontId="4"/>
  </si>
  <si>
    <t>　　５　他機関との連携</t>
    <rPh sb="4" eb="7">
      <t>タキカン</t>
    </rPh>
    <rPh sb="9" eb="11">
      <t>レンケイ</t>
    </rPh>
    <phoneticPr fontId="4"/>
  </si>
  <si>
    <t xml:space="preserve">　保護観察所、更生保護施設、指定医療機関又は精神保健福祉センターその他関係機関との協力体制が整えられてること。
　　 協力体制の状況等
</t>
    <rPh sb="60" eb="62">
      <t>キョウリョク</t>
    </rPh>
    <rPh sb="62" eb="64">
      <t>タイセイ</t>
    </rPh>
    <rPh sb="65" eb="67">
      <t>ジョウキョウ</t>
    </rPh>
    <rPh sb="67" eb="68">
      <t>トウ</t>
    </rPh>
    <phoneticPr fontId="4"/>
  </si>
  <si>
    <t>　２　該当する資格を証する書類の写しを添付してください。指定医療機関等との連携により有資格者の
　　指導体制を整える場合は、関係機関との連携の状況等を具体的に記載してください。</t>
    <rPh sb="3" eb="5">
      <t>ガイトウ</t>
    </rPh>
    <rPh sb="7" eb="9">
      <t>シカク</t>
    </rPh>
    <rPh sb="10" eb="11">
      <t>ショウ</t>
    </rPh>
    <rPh sb="13" eb="15">
      <t>ショルイ</t>
    </rPh>
    <rPh sb="16" eb="17">
      <t>ウツ</t>
    </rPh>
    <rPh sb="19" eb="21">
      <t>テンプ</t>
    </rPh>
    <rPh sb="42" eb="45">
      <t>ユウシカク</t>
    </rPh>
    <rPh sb="45" eb="46">
      <t>シャ</t>
    </rPh>
    <rPh sb="50" eb="52">
      <t>シドウ</t>
    </rPh>
    <rPh sb="52" eb="54">
      <t>タイセイ</t>
    </rPh>
    <rPh sb="55" eb="56">
      <t>トトノ</t>
    </rPh>
    <rPh sb="58" eb="60">
      <t>バアイ</t>
    </rPh>
    <rPh sb="62" eb="64">
      <t>カンケイ</t>
    </rPh>
    <rPh sb="64" eb="66">
      <t>キカン</t>
    </rPh>
    <rPh sb="68" eb="70">
      <t>レンケイ</t>
    </rPh>
    <rPh sb="71" eb="73">
      <t>ジョウキョウ</t>
    </rPh>
    <rPh sb="73" eb="74">
      <t>ナド</t>
    </rPh>
    <phoneticPr fontId="4"/>
  </si>
  <si>
    <t>　３　研修の開催日時、参加者、研修内容等がわかる資料を付してください。</t>
    <rPh sb="3" eb="5">
      <t>ケンシュウ</t>
    </rPh>
    <rPh sb="6" eb="8">
      <t>カイサイ</t>
    </rPh>
    <rPh sb="8" eb="10">
      <t>ニチジ</t>
    </rPh>
    <rPh sb="11" eb="14">
      <t>サンカシャ</t>
    </rPh>
    <rPh sb="15" eb="17">
      <t>ケンシュウ</t>
    </rPh>
    <rPh sb="17" eb="19">
      <t>ナイヨウ</t>
    </rPh>
    <rPh sb="19" eb="20">
      <t>トウ</t>
    </rPh>
    <rPh sb="24" eb="26">
      <t>シリョウ</t>
    </rPh>
    <rPh sb="27" eb="28">
      <t>フ</t>
    </rPh>
    <phoneticPr fontId="4"/>
  </si>
  <si>
    <t>　４　関係機関との協力体制については、その状況等を具体的に記載してください。</t>
    <rPh sb="3" eb="5">
      <t>カンケイ</t>
    </rPh>
    <rPh sb="5" eb="7">
      <t>キカン</t>
    </rPh>
    <rPh sb="9" eb="11">
      <t>キョウリョク</t>
    </rPh>
    <rPh sb="11" eb="13">
      <t>タイセイ</t>
    </rPh>
    <rPh sb="21" eb="23">
      <t>ジョウキョウ</t>
    </rPh>
    <rPh sb="23" eb="24">
      <t>トウ</t>
    </rPh>
    <rPh sb="25" eb="28">
      <t>グタイテキ</t>
    </rPh>
    <rPh sb="29" eb="31">
      <t>キサイ</t>
    </rPh>
    <phoneticPr fontId="4"/>
  </si>
  <si>
    <t>　　　　年　　　月　　　日</t>
    <rPh sb="4" eb="5">
      <t>ネン</t>
    </rPh>
    <rPh sb="8" eb="9">
      <t>ガツ</t>
    </rPh>
    <rPh sb="12" eb="13">
      <t>ニチ</t>
    </rPh>
    <phoneticPr fontId="4"/>
  </si>
  <si>
    <t>前年度における
就労定着者の数</t>
    <rPh sb="0" eb="3">
      <t>ゼンネンド</t>
    </rPh>
    <rPh sb="8" eb="10">
      <t>シュウロウ</t>
    </rPh>
    <rPh sb="10" eb="12">
      <t>テイチャク</t>
    </rPh>
    <rPh sb="12" eb="13">
      <t>シャ</t>
    </rPh>
    <rPh sb="14" eb="15">
      <t>カズ</t>
    </rPh>
    <phoneticPr fontId="4"/>
  </si>
  <si>
    <t>就職先事業所名</t>
    <rPh sb="0" eb="3">
      <t>シュウショクサキ</t>
    </rPh>
    <rPh sb="3" eb="6">
      <t>ジギョウショ</t>
    </rPh>
    <rPh sb="6" eb="7">
      <t>メイ</t>
    </rPh>
    <phoneticPr fontId="4"/>
  </si>
  <si>
    <t>届出時点の継続状況</t>
    <rPh sb="0" eb="2">
      <t>トドケデ</t>
    </rPh>
    <rPh sb="2" eb="4">
      <t>ジテン</t>
    </rPh>
    <rPh sb="5" eb="7">
      <t>ケイゾク</t>
    </rPh>
    <rPh sb="7" eb="9">
      <t>ジョウキョウ</t>
    </rPh>
    <phoneticPr fontId="4"/>
  </si>
  <si>
    <t>就労移行支援</t>
    <rPh sb="0" eb="2">
      <t>シュウロウ</t>
    </rPh>
    <rPh sb="2" eb="4">
      <t>イコウ</t>
    </rPh>
    <rPh sb="4" eb="6">
      <t>シエン</t>
    </rPh>
    <phoneticPr fontId="11"/>
  </si>
  <si>
    <t>提出</t>
    <rPh sb="0" eb="2">
      <t>テイシュツ</t>
    </rPh>
    <phoneticPr fontId="4"/>
  </si>
  <si>
    <t>就労移行支援に係る基本報酬の算定区分に関する届出書
（就労移行支援サービス費（Ⅰ））</t>
    <rPh sb="0" eb="2">
      <t>シュウロウ</t>
    </rPh>
    <rPh sb="2" eb="4">
      <t>イコウ</t>
    </rPh>
    <rPh sb="4" eb="6">
      <t>シエン</t>
    </rPh>
    <rPh sb="7" eb="8">
      <t>カカ</t>
    </rPh>
    <rPh sb="9" eb="11">
      <t>キホン</t>
    </rPh>
    <rPh sb="11" eb="13">
      <t>ホウシュウ</t>
    </rPh>
    <rPh sb="14" eb="16">
      <t>サンテイ</t>
    </rPh>
    <rPh sb="16" eb="18">
      <t>クブン</t>
    </rPh>
    <rPh sb="19" eb="20">
      <t>カン</t>
    </rPh>
    <rPh sb="22" eb="25">
      <t>トドケデショ</t>
    </rPh>
    <rPh sb="27" eb="29">
      <t>シュウロウ</t>
    </rPh>
    <rPh sb="29" eb="31">
      <t>イコウ</t>
    </rPh>
    <rPh sb="31" eb="33">
      <t>シエン</t>
    </rPh>
    <rPh sb="37" eb="38">
      <t>ヒ</t>
    </rPh>
    <phoneticPr fontId="4"/>
  </si>
  <si>
    <t>施設・事業所名</t>
    <rPh sb="0" eb="2">
      <t>シセツ</t>
    </rPh>
    <rPh sb="3" eb="6">
      <t>ジギョウショ</t>
    </rPh>
    <rPh sb="6" eb="7">
      <t>メイ</t>
    </rPh>
    <phoneticPr fontId="4"/>
  </si>
  <si>
    <t>定員区分</t>
    <rPh sb="0" eb="2">
      <t>テイイン</t>
    </rPh>
    <rPh sb="2" eb="4">
      <t>クブン</t>
    </rPh>
    <phoneticPr fontId="4"/>
  </si>
  <si>
    <t>就労定着率区分</t>
    <rPh sb="0" eb="2">
      <t>シュウロウ</t>
    </rPh>
    <rPh sb="2" eb="5">
      <t>テイチャクリツ</t>
    </rPh>
    <rPh sb="5" eb="7">
      <t>クブン</t>
    </rPh>
    <phoneticPr fontId="4"/>
  </si>
  <si>
    <t>就職後6月以上定着率が5割以上</t>
    <rPh sb="0" eb="3">
      <t>シュウショクゴ</t>
    </rPh>
    <rPh sb="4" eb="5">
      <t>ツキ</t>
    </rPh>
    <rPh sb="5" eb="7">
      <t>イジョウ</t>
    </rPh>
    <rPh sb="7" eb="10">
      <t>テイチャクリツ</t>
    </rPh>
    <rPh sb="12" eb="13">
      <t>ワリ</t>
    </rPh>
    <rPh sb="13" eb="15">
      <t>イジョウ</t>
    </rPh>
    <phoneticPr fontId="4"/>
  </si>
  <si>
    <t>21人以上40人以下</t>
    <rPh sb="2" eb="3">
      <t>ニン</t>
    </rPh>
    <rPh sb="3" eb="5">
      <t>イジョウ</t>
    </rPh>
    <rPh sb="7" eb="8">
      <t>ニン</t>
    </rPh>
    <rPh sb="8" eb="10">
      <t>イカ</t>
    </rPh>
    <phoneticPr fontId="4"/>
  </si>
  <si>
    <t>就職後6月以上定着率が4割以上5割未満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4"/>
  </si>
  <si>
    <t>41人以上60人以下</t>
    <rPh sb="2" eb="3">
      <t>ニン</t>
    </rPh>
    <rPh sb="3" eb="5">
      <t>イジョウ</t>
    </rPh>
    <rPh sb="7" eb="8">
      <t>ニン</t>
    </rPh>
    <rPh sb="8" eb="10">
      <t>イカ</t>
    </rPh>
    <phoneticPr fontId="4"/>
  </si>
  <si>
    <t>就職後6月以上定着率が3割以上4割未満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4"/>
  </si>
  <si>
    <t>61人以上80人以下</t>
    <rPh sb="2" eb="3">
      <t>ニン</t>
    </rPh>
    <rPh sb="3" eb="5">
      <t>イジョウ</t>
    </rPh>
    <rPh sb="7" eb="8">
      <t>ニン</t>
    </rPh>
    <rPh sb="8" eb="10">
      <t>イカ</t>
    </rPh>
    <phoneticPr fontId="4"/>
  </si>
  <si>
    <t>就職後6月以上定着率が2割以上3割未満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4"/>
  </si>
  <si>
    <t>81人以上</t>
    <rPh sb="2" eb="3">
      <t>ニン</t>
    </rPh>
    <rPh sb="3" eb="5">
      <t>イジョウ</t>
    </rPh>
    <phoneticPr fontId="4"/>
  </si>
  <si>
    <t>就職後6月以上定着率が1割以上2割未満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4"/>
  </si>
  <si>
    <t>20人以下</t>
    <rPh sb="2" eb="3">
      <t>ニン</t>
    </rPh>
    <rPh sb="3" eb="5">
      <t>イカ</t>
    </rPh>
    <phoneticPr fontId="4"/>
  </si>
  <si>
    <t>就職後6月以上定着率が0割超1割未満</t>
    <rPh sb="0" eb="3">
      <t>シュウショクゴ</t>
    </rPh>
    <rPh sb="4" eb="5">
      <t>ツキ</t>
    </rPh>
    <rPh sb="5" eb="7">
      <t>イジョウ</t>
    </rPh>
    <rPh sb="7" eb="10">
      <t>テイチャクリツ</t>
    </rPh>
    <rPh sb="12" eb="13">
      <t>ワリ</t>
    </rPh>
    <rPh sb="13" eb="14">
      <t>コ</t>
    </rPh>
    <rPh sb="15" eb="16">
      <t>ワ</t>
    </rPh>
    <rPh sb="16" eb="18">
      <t>ミマン</t>
    </rPh>
    <phoneticPr fontId="4"/>
  </si>
  <si>
    <t>就職後6月以上定着率が0</t>
    <rPh sb="0" eb="3">
      <t>シュウショクゴ</t>
    </rPh>
    <rPh sb="4" eb="5">
      <t>ツキ</t>
    </rPh>
    <rPh sb="5" eb="7">
      <t>イジョウ</t>
    </rPh>
    <rPh sb="7" eb="10">
      <t>テイチャクリツ</t>
    </rPh>
    <phoneticPr fontId="4"/>
  </si>
  <si>
    <t>なし（経過措置対象）</t>
    <rPh sb="3" eb="5">
      <t>ケイカ</t>
    </rPh>
    <rPh sb="5" eb="7">
      <t>ソチ</t>
    </rPh>
    <rPh sb="7" eb="9">
      <t>タイショウ</t>
    </rPh>
    <phoneticPr fontId="4"/>
  </si>
  <si>
    <t>前年度及び前々年度の就職後6月以上定着者の状況</t>
    <rPh sb="0" eb="3">
      <t>ゼンネンド</t>
    </rPh>
    <rPh sb="3" eb="4">
      <t>オヨ</t>
    </rPh>
    <rPh sb="5" eb="7">
      <t>ゼンゼン</t>
    </rPh>
    <rPh sb="7" eb="9">
      <t>ネンド</t>
    </rPh>
    <rPh sb="10" eb="12">
      <t>シュウショク</t>
    </rPh>
    <rPh sb="12" eb="13">
      <t>ゴ</t>
    </rPh>
    <rPh sb="14" eb="15">
      <t>ツキ</t>
    </rPh>
    <rPh sb="15" eb="17">
      <t>イジョウ</t>
    </rPh>
    <rPh sb="17" eb="19">
      <t>テイチャク</t>
    </rPh>
    <rPh sb="19" eb="20">
      <t>シャ</t>
    </rPh>
    <rPh sb="21" eb="23">
      <t>ジョウキョウ</t>
    </rPh>
    <phoneticPr fontId="4"/>
  </si>
  <si>
    <t>就職後６月以上定着者数</t>
    <rPh sb="0" eb="2">
      <t>シュウショク</t>
    </rPh>
    <rPh sb="2" eb="3">
      <t>ゴ</t>
    </rPh>
    <rPh sb="4" eb="5">
      <t>ツキ</t>
    </rPh>
    <rPh sb="5" eb="7">
      <t>イジョウ</t>
    </rPh>
    <rPh sb="7" eb="9">
      <t>テイチャク</t>
    </rPh>
    <rPh sb="9" eb="10">
      <t>シャ</t>
    </rPh>
    <rPh sb="10" eb="11">
      <t>スウ</t>
    </rPh>
    <phoneticPr fontId="4"/>
  </si>
  <si>
    <t>前年度</t>
    <rPh sb="0" eb="3">
      <t>ゼンネンド</t>
    </rPh>
    <phoneticPr fontId="4"/>
  </si>
  <si>
    <t>前々年度</t>
    <rPh sb="0" eb="2">
      <t>ゼンゼン</t>
    </rPh>
    <rPh sb="2" eb="4">
      <t>ネンド</t>
    </rPh>
    <phoneticPr fontId="4"/>
  </si>
  <si>
    <t>（　　　年度）</t>
    <rPh sb="4" eb="6">
      <t>ネンド</t>
    </rPh>
    <phoneticPr fontId="4"/>
  </si>
  <si>
    <t>４月</t>
    <rPh sb="1" eb="2">
      <t>ガツ</t>
    </rPh>
    <phoneticPr fontId="4"/>
  </si>
  <si>
    <t>５月</t>
  </si>
  <si>
    <t>６月</t>
  </si>
  <si>
    <t>７月</t>
  </si>
  <si>
    <t>８月</t>
  </si>
  <si>
    <t>９月</t>
  </si>
  <si>
    <t>１０月</t>
  </si>
  <si>
    <t>１１月</t>
  </si>
  <si>
    <t>１２月</t>
  </si>
  <si>
    <t>１月</t>
  </si>
  <si>
    <t>利用定員数</t>
    <rPh sb="0" eb="2">
      <t>リヨウ</t>
    </rPh>
    <rPh sb="2" eb="5">
      <t>テイインスウ</t>
    </rPh>
    <phoneticPr fontId="4"/>
  </si>
  <si>
    <t>２月</t>
  </si>
  <si>
    <t>３月</t>
  </si>
  <si>
    <t>就労定着率</t>
    <rPh sb="0" eb="2">
      <t>シュウロウ</t>
    </rPh>
    <rPh sb="2" eb="4">
      <t>テイチャク</t>
    </rPh>
    <rPh sb="4" eb="5">
      <t>リツ</t>
    </rPh>
    <phoneticPr fontId="4"/>
  </si>
  <si>
    <t>合計</t>
    <rPh sb="0" eb="2">
      <t>ゴウケイ</t>
    </rPh>
    <phoneticPr fontId="4"/>
  </si>
  <si>
    <t>÷</t>
    <phoneticPr fontId="4"/>
  </si>
  <si>
    <t>＝</t>
    <phoneticPr fontId="4"/>
  </si>
  <si>
    <t>％</t>
    <phoneticPr fontId="4"/>
  </si>
  <si>
    <t>注１　就職後６月以上定着者とは、就労移行支援を受けた後、就労し、就労を継続している期間が６月に達した者
　　（就労定着者という。）をいい、前年度及び前々年度の実績を記載すること（就労とは企業等と雇用契約に基づく
　　就労をいい、労働時間等労働条件の内容は問わない。ただし、就労継続支援Ａ型事業所の利用者としての移行は除
    くこと。）。
注２　平成29年10月１日に就職した者は、平成30年３月31日に６月に達した者となることから、平成29年度の実績に
　　含まれることとなる。
注３　就労定着率区分「なし（経過措置対象）」は、指定を受けてから２年間を経過していない事業所が選択する。
　　ただし、２年目の事業所においては、１年目の就労定着者の割合に応じた区分で算定することも可能。
注４　就労定着者の状況は、別添「就労定着者の状況（就労移行支援に係る基本報酬の算定区分に関する届出書）」を
　　提出すること。
注５　当該年度の利用定員が年度途中で変更になった場合は、各月の利用定員の合計数を12で除した数を利用定員と
  すること。
　（例）４月から12月までの利用定員20人、１月から３月までの利用定員が30人の場合の利用定員
　　（20人×９月＋30人×３月）÷12月＝22.5人</t>
    <rPh sb="0" eb="1">
      <t>チュウ</t>
    </rPh>
    <rPh sb="3" eb="6">
      <t>シュウショクゴ</t>
    </rPh>
    <rPh sb="7" eb="8">
      <t>ツキ</t>
    </rPh>
    <rPh sb="8" eb="10">
      <t>イジョウ</t>
    </rPh>
    <rPh sb="10" eb="12">
      <t>テイチャク</t>
    </rPh>
    <rPh sb="12" eb="13">
      <t>シャ</t>
    </rPh>
    <rPh sb="16" eb="18">
      <t>シュウロウ</t>
    </rPh>
    <rPh sb="18" eb="20">
      <t>イコウ</t>
    </rPh>
    <rPh sb="20" eb="22">
      <t>シエン</t>
    </rPh>
    <rPh sb="23" eb="24">
      <t>ウ</t>
    </rPh>
    <rPh sb="26" eb="27">
      <t>アト</t>
    </rPh>
    <rPh sb="28" eb="30">
      <t>シュウロウ</t>
    </rPh>
    <rPh sb="32" eb="34">
      <t>シュウロウ</t>
    </rPh>
    <rPh sb="35" eb="37">
      <t>ケイゾク</t>
    </rPh>
    <rPh sb="41" eb="43">
      <t>キカン</t>
    </rPh>
    <rPh sb="45" eb="46">
      <t>ガツ</t>
    </rPh>
    <rPh sb="47" eb="48">
      <t>タッ</t>
    </rPh>
    <rPh sb="50" eb="51">
      <t>シャ</t>
    </rPh>
    <rPh sb="55" eb="57">
      <t>シュウロウ</t>
    </rPh>
    <rPh sb="57" eb="59">
      <t>テイチャク</t>
    </rPh>
    <rPh sb="59" eb="60">
      <t>シャ</t>
    </rPh>
    <rPh sb="69" eb="72">
      <t>ゼンネンド</t>
    </rPh>
    <rPh sb="72" eb="73">
      <t>オヨ</t>
    </rPh>
    <rPh sb="74" eb="76">
      <t>ゼンゼン</t>
    </rPh>
    <rPh sb="76" eb="78">
      <t>ネンド</t>
    </rPh>
    <rPh sb="79" eb="81">
      <t>ジッセキ</t>
    </rPh>
    <rPh sb="82" eb="84">
      <t>キサイ</t>
    </rPh>
    <rPh sb="89" eb="91">
      <t>シュウロウ</t>
    </rPh>
    <rPh sb="93" eb="95">
      <t>キギョウ</t>
    </rPh>
    <rPh sb="95" eb="96">
      <t>トウ</t>
    </rPh>
    <rPh sb="97" eb="99">
      <t>コヨウ</t>
    </rPh>
    <rPh sb="99" eb="101">
      <t>ケイヤク</t>
    </rPh>
    <rPh sb="136" eb="138">
      <t>シュウロウ</t>
    </rPh>
    <rPh sb="138" eb="140">
      <t>ケイゾク</t>
    </rPh>
    <rPh sb="140" eb="142">
      <t>シエン</t>
    </rPh>
    <rPh sb="143" eb="144">
      <t>ガタ</t>
    </rPh>
    <rPh sb="144" eb="147">
      <t>ジギョウショ</t>
    </rPh>
    <rPh sb="148" eb="151">
      <t>リヨウシャ</t>
    </rPh>
    <rPh sb="155" eb="157">
      <t>イコウ</t>
    </rPh>
    <rPh sb="158" eb="159">
      <t>ノゾ</t>
    </rPh>
    <rPh sb="171" eb="172">
      <t>チュウ</t>
    </rPh>
    <rPh sb="174" eb="176">
      <t>ヘイセイ</t>
    </rPh>
    <rPh sb="178" eb="179">
      <t>ネン</t>
    </rPh>
    <rPh sb="181" eb="182">
      <t>ガツ</t>
    </rPh>
    <rPh sb="183" eb="184">
      <t>ニチ</t>
    </rPh>
    <rPh sb="185" eb="187">
      <t>シュウショク</t>
    </rPh>
    <rPh sb="189" eb="190">
      <t>シャ</t>
    </rPh>
    <rPh sb="192" eb="194">
      <t>ヘイセイ</t>
    </rPh>
    <rPh sb="196" eb="197">
      <t>ネン</t>
    </rPh>
    <rPh sb="198" eb="199">
      <t>ガツ</t>
    </rPh>
    <rPh sb="201" eb="202">
      <t>ニチ</t>
    </rPh>
    <rPh sb="204" eb="205">
      <t>ツキ</t>
    </rPh>
    <rPh sb="206" eb="207">
      <t>タッ</t>
    </rPh>
    <rPh sb="209" eb="210">
      <t>シャ</t>
    </rPh>
    <rPh sb="218" eb="220">
      <t>ヘイセイ</t>
    </rPh>
    <rPh sb="222" eb="224">
      <t>ネンド</t>
    </rPh>
    <rPh sb="225" eb="227">
      <t>ジッセキ</t>
    </rPh>
    <rPh sb="231" eb="232">
      <t>フク</t>
    </rPh>
    <rPh sb="242" eb="243">
      <t>チュウ</t>
    </rPh>
    <rPh sb="245" eb="247">
      <t>シュウロウ</t>
    </rPh>
    <rPh sb="247" eb="249">
      <t>テイチャク</t>
    </rPh>
    <rPh sb="249" eb="250">
      <t>リツ</t>
    </rPh>
    <rPh sb="250" eb="252">
      <t>クブン</t>
    </rPh>
    <rPh sb="256" eb="258">
      <t>ケイカ</t>
    </rPh>
    <rPh sb="258" eb="260">
      <t>ソチ</t>
    </rPh>
    <rPh sb="260" eb="262">
      <t>タイショウ</t>
    </rPh>
    <rPh sb="266" eb="268">
      <t>シテイ</t>
    </rPh>
    <rPh sb="269" eb="270">
      <t>ウ</t>
    </rPh>
    <rPh sb="275" eb="277">
      <t>ネンカン</t>
    </rPh>
    <rPh sb="278" eb="280">
      <t>ケイカ</t>
    </rPh>
    <rPh sb="289" eb="291">
      <t>センタク</t>
    </rPh>
    <rPh sb="302" eb="304">
      <t>ネンメ</t>
    </rPh>
    <rPh sb="305" eb="308">
      <t>ジギョウショ</t>
    </rPh>
    <rPh sb="315" eb="317">
      <t>ネンメ</t>
    </rPh>
    <rPh sb="318" eb="320">
      <t>シュウロウ</t>
    </rPh>
    <rPh sb="344" eb="345">
      <t>チュウ</t>
    </rPh>
    <rPh sb="347" eb="349">
      <t>シュウロウ</t>
    </rPh>
    <rPh sb="349" eb="351">
      <t>テイチャク</t>
    </rPh>
    <rPh sb="351" eb="352">
      <t>シャ</t>
    </rPh>
    <rPh sb="353" eb="355">
      <t>ジョウキョウ</t>
    </rPh>
    <rPh sb="357" eb="359">
      <t>ベッテン</t>
    </rPh>
    <rPh sb="360" eb="362">
      <t>シュウロウ</t>
    </rPh>
    <rPh sb="362" eb="364">
      <t>テイチャク</t>
    </rPh>
    <rPh sb="364" eb="365">
      <t>シャ</t>
    </rPh>
    <rPh sb="366" eb="368">
      <t>ジョウキョウ</t>
    </rPh>
    <rPh sb="411" eb="413">
      <t>トウガイ</t>
    </rPh>
    <phoneticPr fontId="4"/>
  </si>
  <si>
    <t>別　添</t>
    <rPh sb="0" eb="1">
      <t>ベツ</t>
    </rPh>
    <rPh sb="2" eb="3">
      <t>ソウ</t>
    </rPh>
    <phoneticPr fontId="4"/>
  </si>
  <si>
    <t>就労定着者の状況
（就労移行支援に係る基本報酬の算定区分に関する届出書）</t>
    <rPh sb="0" eb="2">
      <t>シュウロウ</t>
    </rPh>
    <rPh sb="2" eb="4">
      <t>テイチャク</t>
    </rPh>
    <rPh sb="4" eb="5">
      <t>シャ</t>
    </rPh>
    <rPh sb="6" eb="8">
      <t>ジョウキョウ</t>
    </rPh>
    <rPh sb="10" eb="12">
      <t>シュウロウ</t>
    </rPh>
    <rPh sb="12" eb="14">
      <t>イコウ</t>
    </rPh>
    <rPh sb="14" eb="16">
      <t>シエン</t>
    </rPh>
    <rPh sb="17" eb="18">
      <t>カカワ</t>
    </rPh>
    <rPh sb="19" eb="21">
      <t>キホン</t>
    </rPh>
    <rPh sb="21" eb="23">
      <t>ホウシュウ</t>
    </rPh>
    <rPh sb="24" eb="26">
      <t>サンテイ</t>
    </rPh>
    <rPh sb="26" eb="28">
      <t>クブン</t>
    </rPh>
    <rPh sb="29" eb="30">
      <t>カン</t>
    </rPh>
    <rPh sb="32" eb="35">
      <t>トドケデショ</t>
    </rPh>
    <phoneticPr fontId="4"/>
  </si>
  <si>
    <t>前年度及び前々年度における就労定着者の数</t>
    <rPh sb="0" eb="3">
      <t>ゼンネンド</t>
    </rPh>
    <rPh sb="3" eb="4">
      <t>オヨ</t>
    </rPh>
    <rPh sb="5" eb="7">
      <t>ゼンゼン</t>
    </rPh>
    <rPh sb="7" eb="9">
      <t>ネンド</t>
    </rPh>
    <rPh sb="13" eb="15">
      <t>シュウロウ</t>
    </rPh>
    <rPh sb="15" eb="17">
      <t>テイチャク</t>
    </rPh>
    <rPh sb="17" eb="18">
      <t>シャ</t>
    </rPh>
    <rPh sb="19" eb="20">
      <t>カズ</t>
    </rPh>
    <phoneticPr fontId="4"/>
  </si>
  <si>
    <t>就職日（年月日）</t>
    <rPh sb="0" eb="2">
      <t>シュウショク</t>
    </rPh>
    <rPh sb="2" eb="3">
      <t>ビ</t>
    </rPh>
    <rPh sb="4" eb="7">
      <t>ネンガッピ</t>
    </rPh>
    <phoneticPr fontId="4"/>
  </si>
  <si>
    <t>注１　届出時点の継続状況には、就労が継続している場合には「継続」、離職している場合には「離職」と記入。
注２　行が足りない場合は適宜追加して記入。</t>
    <rPh sb="0" eb="1">
      <t>チュウ</t>
    </rPh>
    <rPh sb="3" eb="5">
      <t>トドケデ</t>
    </rPh>
    <rPh sb="5" eb="7">
      <t>ジテン</t>
    </rPh>
    <rPh sb="8" eb="10">
      <t>ケイゾク</t>
    </rPh>
    <rPh sb="10" eb="12">
      <t>ジョウキョウ</t>
    </rPh>
    <rPh sb="15" eb="17">
      <t>シュウロウ</t>
    </rPh>
    <rPh sb="18" eb="20">
      <t>ケイゾク</t>
    </rPh>
    <rPh sb="24" eb="26">
      <t>バアイ</t>
    </rPh>
    <rPh sb="29" eb="31">
      <t>ケイゾク</t>
    </rPh>
    <rPh sb="33" eb="35">
      <t>リショク</t>
    </rPh>
    <rPh sb="39" eb="41">
      <t>バアイ</t>
    </rPh>
    <rPh sb="44" eb="46">
      <t>リショク</t>
    </rPh>
    <rPh sb="48" eb="50">
      <t>キニュウ</t>
    </rPh>
    <rPh sb="52" eb="53">
      <t>チュウ</t>
    </rPh>
    <rPh sb="55" eb="56">
      <t>ギョウ</t>
    </rPh>
    <rPh sb="57" eb="58">
      <t>タ</t>
    </rPh>
    <rPh sb="61" eb="63">
      <t>バアイ</t>
    </rPh>
    <rPh sb="64" eb="66">
      <t>テキギ</t>
    </rPh>
    <rPh sb="66" eb="68">
      <t>ツイカ</t>
    </rPh>
    <rPh sb="70" eb="72">
      <t>キニュウ</t>
    </rPh>
    <phoneticPr fontId="4"/>
  </si>
  <si>
    <t>就労移行支援に係る基本報酬の算定区分に関する届出書
（就労移行支援サービス費（Ⅱ））</t>
    <rPh sb="0" eb="2">
      <t>シュウロウ</t>
    </rPh>
    <rPh sb="2" eb="4">
      <t>イコウ</t>
    </rPh>
    <rPh sb="4" eb="6">
      <t>シエン</t>
    </rPh>
    <rPh sb="7" eb="8">
      <t>カカ</t>
    </rPh>
    <rPh sb="9" eb="11">
      <t>キホン</t>
    </rPh>
    <rPh sb="11" eb="13">
      <t>ホウシュウ</t>
    </rPh>
    <rPh sb="14" eb="16">
      <t>サンテイ</t>
    </rPh>
    <rPh sb="16" eb="18">
      <t>クブン</t>
    </rPh>
    <rPh sb="19" eb="20">
      <t>カン</t>
    </rPh>
    <rPh sb="22" eb="25">
      <t>トドケデショ</t>
    </rPh>
    <rPh sb="27" eb="29">
      <t>シュウロウ</t>
    </rPh>
    <rPh sb="29" eb="31">
      <t>イコウ</t>
    </rPh>
    <rPh sb="31" eb="33">
      <t>シエン</t>
    </rPh>
    <rPh sb="37" eb="38">
      <t>ヒ</t>
    </rPh>
    <phoneticPr fontId="4"/>
  </si>
  <si>
    <t>前年度の就職後6月以上定着者の状況</t>
    <rPh sb="0" eb="3">
      <t>ゼンネンド</t>
    </rPh>
    <rPh sb="4" eb="6">
      <t>シュウショク</t>
    </rPh>
    <rPh sb="6" eb="7">
      <t>ゴ</t>
    </rPh>
    <rPh sb="8" eb="9">
      <t>ツキ</t>
    </rPh>
    <rPh sb="9" eb="11">
      <t>イジョウ</t>
    </rPh>
    <rPh sb="11" eb="13">
      <t>テイチャク</t>
    </rPh>
    <rPh sb="13" eb="14">
      <t>シャ</t>
    </rPh>
    <rPh sb="15" eb="17">
      <t>ジョウキョウ</t>
    </rPh>
    <phoneticPr fontId="4"/>
  </si>
  <si>
    <t>前年度利用定員</t>
    <rPh sb="0" eb="3">
      <t>ゼンネンド</t>
    </rPh>
    <rPh sb="3" eb="5">
      <t>リヨウ</t>
    </rPh>
    <rPh sb="5" eb="7">
      <t>テイイン</t>
    </rPh>
    <phoneticPr fontId="4"/>
  </si>
  <si>
    <t>注１　就職後６月以上定着者とは、就労移行支援を受けた後、就労し、就労を継続している期間が６月に達した者（就労
　　定着者という。）をいい、前年度の実績を記載すること（就労とは企業等と雇用契約に基づく就労をいい、労働時間
    等労働条件の内容は問わない。ただし、就労継続支援Ａ型事業所の利用者としての移行は除くこと。）。
注２　平成29年10月１日に就職した者は、平成30年３月31日に６月に達した者となることから、平成29年度の実績に含ま
　　れることとなる。
注３　就労定着率区分「なし（経過措置対象）」は、指定を受けてから３年間（就業年限が５年の場合は５年間）を経過
　　していない事業所が選択する。
注４　就労定着者の状況は、別添「就労定着者の状況（就労移行支援に係る基本報酬の算定区分に関する届出書）」を提
　　出すること。
注５　前年度の利用定員は、当該前年度における最終学年の生徒の定員数を記載すること。</t>
    <rPh sb="0" eb="1">
      <t>チュウ</t>
    </rPh>
    <rPh sb="3" eb="6">
      <t>シュウショクゴ</t>
    </rPh>
    <rPh sb="7" eb="8">
      <t>ツキ</t>
    </rPh>
    <rPh sb="8" eb="10">
      <t>イジョウ</t>
    </rPh>
    <rPh sb="10" eb="12">
      <t>テイチャク</t>
    </rPh>
    <rPh sb="12" eb="13">
      <t>シャ</t>
    </rPh>
    <rPh sb="16" eb="18">
      <t>シュウロウ</t>
    </rPh>
    <rPh sb="18" eb="20">
      <t>イコウ</t>
    </rPh>
    <rPh sb="20" eb="22">
      <t>シエン</t>
    </rPh>
    <rPh sb="23" eb="24">
      <t>ウ</t>
    </rPh>
    <rPh sb="26" eb="27">
      <t>アト</t>
    </rPh>
    <rPh sb="28" eb="30">
      <t>シュウロウ</t>
    </rPh>
    <rPh sb="32" eb="34">
      <t>シュウロウ</t>
    </rPh>
    <rPh sb="35" eb="37">
      <t>ケイゾク</t>
    </rPh>
    <rPh sb="41" eb="43">
      <t>キカン</t>
    </rPh>
    <rPh sb="45" eb="46">
      <t>ガツ</t>
    </rPh>
    <rPh sb="47" eb="48">
      <t>タッ</t>
    </rPh>
    <rPh sb="50" eb="51">
      <t>シャ</t>
    </rPh>
    <rPh sb="52" eb="54">
      <t>シュウロウ</t>
    </rPh>
    <rPh sb="57" eb="59">
      <t>テイチャク</t>
    </rPh>
    <rPh sb="59" eb="60">
      <t>シャ</t>
    </rPh>
    <rPh sb="69" eb="72">
      <t>ゼンネンド</t>
    </rPh>
    <rPh sb="73" eb="75">
      <t>ジッセキ</t>
    </rPh>
    <rPh sb="76" eb="78">
      <t>キサイ</t>
    </rPh>
    <rPh sb="162" eb="163">
      <t>チュウ</t>
    </rPh>
    <rPh sb="165" eb="167">
      <t>ヘイセイ</t>
    </rPh>
    <rPh sb="169" eb="170">
      <t>ネン</t>
    </rPh>
    <rPh sb="172" eb="173">
      <t>ガツ</t>
    </rPh>
    <rPh sb="174" eb="175">
      <t>ニチ</t>
    </rPh>
    <rPh sb="176" eb="178">
      <t>シュウショク</t>
    </rPh>
    <rPh sb="180" eb="181">
      <t>シャ</t>
    </rPh>
    <rPh sb="183" eb="185">
      <t>ヘイセイ</t>
    </rPh>
    <rPh sb="187" eb="188">
      <t>ネン</t>
    </rPh>
    <rPh sb="189" eb="190">
      <t>ガツ</t>
    </rPh>
    <rPh sb="192" eb="193">
      <t>ニチ</t>
    </rPh>
    <rPh sb="195" eb="196">
      <t>ツキ</t>
    </rPh>
    <rPh sb="197" eb="198">
      <t>タッ</t>
    </rPh>
    <rPh sb="200" eb="201">
      <t>シャ</t>
    </rPh>
    <rPh sb="209" eb="211">
      <t>ヘイセイ</t>
    </rPh>
    <rPh sb="213" eb="215">
      <t>ネンド</t>
    </rPh>
    <rPh sb="216" eb="218">
      <t>ジッセキ</t>
    </rPh>
    <rPh sb="219" eb="220">
      <t>フク</t>
    </rPh>
    <rPh sb="233" eb="234">
      <t>チュウ</t>
    </rPh>
    <rPh sb="236" eb="238">
      <t>シュウロウ</t>
    </rPh>
    <rPh sb="238" eb="240">
      <t>テイチャク</t>
    </rPh>
    <rPh sb="240" eb="241">
      <t>リツ</t>
    </rPh>
    <rPh sb="241" eb="243">
      <t>クブン</t>
    </rPh>
    <rPh sb="247" eb="249">
      <t>ケイカ</t>
    </rPh>
    <rPh sb="249" eb="251">
      <t>ソチ</t>
    </rPh>
    <rPh sb="251" eb="253">
      <t>タイショウ</t>
    </rPh>
    <rPh sb="257" eb="259">
      <t>シテイ</t>
    </rPh>
    <rPh sb="260" eb="261">
      <t>ウ</t>
    </rPh>
    <rPh sb="266" eb="268">
      <t>ネンカン</t>
    </rPh>
    <rPh sb="269" eb="271">
      <t>シュウギョウ</t>
    </rPh>
    <rPh sb="271" eb="273">
      <t>ネンゲン</t>
    </rPh>
    <rPh sb="275" eb="276">
      <t>ネン</t>
    </rPh>
    <rPh sb="277" eb="279">
      <t>バアイ</t>
    </rPh>
    <rPh sb="281" eb="283">
      <t>ネンカン</t>
    </rPh>
    <rPh sb="285" eb="287">
      <t>ケイカ</t>
    </rPh>
    <rPh sb="299" eb="301">
      <t>センタク</t>
    </rPh>
    <rPh sb="305" eb="306">
      <t>チュウ</t>
    </rPh>
    <rPh sb="308" eb="310">
      <t>シュウロウ</t>
    </rPh>
    <rPh sb="310" eb="312">
      <t>テイチャク</t>
    </rPh>
    <rPh sb="312" eb="313">
      <t>シャ</t>
    </rPh>
    <rPh sb="314" eb="316">
      <t>ジョウキョウ</t>
    </rPh>
    <rPh sb="318" eb="320">
      <t>ベッテン</t>
    </rPh>
    <rPh sb="321" eb="323">
      <t>シュウロウ</t>
    </rPh>
    <rPh sb="323" eb="325">
      <t>テイチャク</t>
    </rPh>
    <rPh sb="325" eb="326">
      <t>シャ</t>
    </rPh>
    <rPh sb="327" eb="329">
      <t>ジョウキョウ</t>
    </rPh>
    <rPh sb="369" eb="370">
      <t>チュウ</t>
    </rPh>
    <rPh sb="372" eb="375">
      <t>ゼンネンド</t>
    </rPh>
    <rPh sb="376" eb="378">
      <t>リヨウ</t>
    </rPh>
    <rPh sb="378" eb="380">
      <t>テイイン</t>
    </rPh>
    <rPh sb="382" eb="384">
      <t>トウガイ</t>
    </rPh>
    <rPh sb="384" eb="387">
      <t>ゼンネンド</t>
    </rPh>
    <rPh sb="391" eb="393">
      <t>サイシュウ</t>
    </rPh>
    <rPh sb="393" eb="395">
      <t>ガクネン</t>
    </rPh>
    <rPh sb="396" eb="398">
      <t>セイト</t>
    </rPh>
    <rPh sb="399" eb="402">
      <t>テイインスウ</t>
    </rPh>
    <rPh sb="403" eb="405">
      <t>キサイ</t>
    </rPh>
    <phoneticPr fontId="4"/>
  </si>
  <si>
    <t>就労定着者の状況
（就労移行支援（養成）に係る基本報酬の算定区分に関する届出書）</t>
    <rPh sb="0" eb="2">
      <t>シュウロウ</t>
    </rPh>
    <rPh sb="2" eb="4">
      <t>テイチャク</t>
    </rPh>
    <rPh sb="4" eb="5">
      <t>シャ</t>
    </rPh>
    <rPh sb="6" eb="8">
      <t>ジョウキョウ</t>
    </rPh>
    <rPh sb="10" eb="12">
      <t>シュウロウ</t>
    </rPh>
    <rPh sb="12" eb="14">
      <t>イコウ</t>
    </rPh>
    <rPh sb="14" eb="16">
      <t>シエン</t>
    </rPh>
    <rPh sb="17" eb="19">
      <t>ヨウセイ</t>
    </rPh>
    <rPh sb="21" eb="22">
      <t>カカワ</t>
    </rPh>
    <rPh sb="23" eb="25">
      <t>キホン</t>
    </rPh>
    <rPh sb="25" eb="27">
      <t>ホウシュウ</t>
    </rPh>
    <rPh sb="28" eb="30">
      <t>サンテイ</t>
    </rPh>
    <rPh sb="30" eb="32">
      <t>クブン</t>
    </rPh>
    <rPh sb="33" eb="34">
      <t>カン</t>
    </rPh>
    <rPh sb="36" eb="39">
      <t>トドケデショ</t>
    </rPh>
    <phoneticPr fontId="4"/>
  </si>
  <si>
    <t>前年度において
6月に達した日（年月日）</t>
    <rPh sb="0" eb="3">
      <t>ゼンネンド</t>
    </rPh>
    <rPh sb="9" eb="10">
      <t>ゲツ</t>
    </rPh>
    <rPh sb="11" eb="12">
      <t>タッ</t>
    </rPh>
    <rPh sb="14" eb="15">
      <t>ケイジツ</t>
    </rPh>
    <rPh sb="16" eb="19">
      <t>ネンガッピ</t>
    </rPh>
    <phoneticPr fontId="4"/>
  </si>
  <si>
    <t>就労移行支援に係る基本報酬の算定区分に関する届出書
（就労移行支援サービス費（Ⅰ））</t>
    <phoneticPr fontId="3"/>
  </si>
  <si>
    <t>基本報酬</t>
    <rPh sb="0" eb="2">
      <t>キホン</t>
    </rPh>
    <rPh sb="2" eb="4">
      <t>ホウシュウ</t>
    </rPh>
    <phoneticPr fontId="3"/>
  </si>
  <si>
    <t>実務経験及び研修証明書</t>
    <rPh sb="0" eb="2">
      <t>ジツム</t>
    </rPh>
    <rPh sb="2" eb="4">
      <t>ケイケン</t>
    </rPh>
    <rPh sb="4" eb="5">
      <t>オヨ</t>
    </rPh>
    <rPh sb="6" eb="8">
      <t>ケンシュウ</t>
    </rPh>
    <rPh sb="8" eb="11">
      <t>ショウメイショ</t>
    </rPh>
    <phoneticPr fontId="4"/>
  </si>
  <si>
    <t>番　　　　　　　　号</t>
    <rPh sb="0" eb="1">
      <t>バン</t>
    </rPh>
    <rPh sb="9" eb="10">
      <t>ゴウ</t>
    </rPh>
    <phoneticPr fontId="4"/>
  </si>
  <si>
    <t>（宛先）新潟市長</t>
    <rPh sb="1" eb="3">
      <t>アテサキ</t>
    </rPh>
    <rPh sb="4" eb="8">
      <t>ニイガタシチョウ</t>
    </rPh>
    <phoneticPr fontId="4"/>
  </si>
  <si>
    <t>　　　　　　　　　年　　　　　　月　　　　　　　日</t>
    <rPh sb="9" eb="10">
      <t>ネン</t>
    </rPh>
    <rPh sb="16" eb="17">
      <t>ガツ</t>
    </rPh>
    <rPh sb="24" eb="25">
      <t>ニチ</t>
    </rPh>
    <phoneticPr fontId="4"/>
  </si>
  <si>
    <t>施設又は事業所所在地及び名称</t>
    <rPh sb="0" eb="2">
      <t>シセツ</t>
    </rPh>
    <rPh sb="2" eb="3">
      <t>マタ</t>
    </rPh>
    <rPh sb="4" eb="7">
      <t>ジギョウショ</t>
    </rPh>
    <rPh sb="7" eb="10">
      <t>ショザイチ</t>
    </rPh>
    <rPh sb="10" eb="11">
      <t>オヨ</t>
    </rPh>
    <rPh sb="12" eb="14">
      <t>メイショウ</t>
    </rPh>
    <phoneticPr fontId="4"/>
  </si>
  <si>
    <t>代表者氏名</t>
    <rPh sb="0" eb="3">
      <t>ダイヒョウシャ</t>
    </rPh>
    <rPh sb="3" eb="5">
      <t>シメイ</t>
    </rPh>
    <phoneticPr fontId="4"/>
  </si>
  <si>
    <t>　　　　　　　　印</t>
    <rPh sb="8" eb="9">
      <t>イン</t>
    </rPh>
    <phoneticPr fontId="4"/>
  </si>
  <si>
    <t>　　　下記の者の就労支援の実務経験又は研修は以下のとおりであることを証明します。</t>
    <rPh sb="3" eb="5">
      <t>カキ</t>
    </rPh>
    <rPh sb="6" eb="7">
      <t>モノ</t>
    </rPh>
    <rPh sb="8" eb="10">
      <t>シュウロウ</t>
    </rPh>
    <rPh sb="10" eb="12">
      <t>シエン</t>
    </rPh>
    <rPh sb="13" eb="15">
      <t>ジツム</t>
    </rPh>
    <rPh sb="15" eb="17">
      <t>ケイケン</t>
    </rPh>
    <rPh sb="17" eb="18">
      <t>マタ</t>
    </rPh>
    <rPh sb="19" eb="21">
      <t>ケンシュウ</t>
    </rPh>
    <rPh sb="22" eb="24">
      <t>イカ</t>
    </rPh>
    <rPh sb="34" eb="36">
      <t>ショウメイ</t>
    </rPh>
    <phoneticPr fontId="4"/>
  </si>
  <si>
    <t>氏名　</t>
    <rPh sb="0" eb="2">
      <t>シメイ</t>
    </rPh>
    <phoneticPr fontId="4"/>
  </si>
  <si>
    <t>　　　　　　　　　　　　　　　　　　　　　　　　　　　　　　　　　　　　　　（生年月日　　　　年　　　　　　月　　　　　　日）</t>
    <rPh sb="39" eb="41">
      <t>セイネン</t>
    </rPh>
    <rPh sb="41" eb="43">
      <t>ガッピ</t>
    </rPh>
    <rPh sb="47" eb="48">
      <t>ネン</t>
    </rPh>
    <rPh sb="54" eb="55">
      <t>ガツ</t>
    </rPh>
    <rPh sb="61" eb="62">
      <t>ニチ</t>
    </rPh>
    <phoneticPr fontId="4"/>
  </si>
  <si>
    <t>現住所</t>
    <rPh sb="0" eb="3">
      <t>ゲンジュウショ</t>
    </rPh>
    <phoneticPr fontId="4"/>
  </si>
  <si>
    <t>実務経験の施設又は
事業所名</t>
    <rPh sb="0" eb="2">
      <t>ジツム</t>
    </rPh>
    <rPh sb="2" eb="4">
      <t>ケイケン</t>
    </rPh>
    <rPh sb="5" eb="7">
      <t>シセツ</t>
    </rPh>
    <rPh sb="7" eb="8">
      <t>マタ</t>
    </rPh>
    <rPh sb="10" eb="13">
      <t>ジギョウショ</t>
    </rPh>
    <rPh sb="13" eb="14">
      <t>メイ</t>
    </rPh>
    <phoneticPr fontId="4"/>
  </si>
  <si>
    <t>施設・事業所の種別　（　　　　　　　　　　　　　　　　　　　　　　　　　　　　　　　　）</t>
    <rPh sb="0" eb="2">
      <t>シセツ</t>
    </rPh>
    <rPh sb="3" eb="6">
      <t>ジギョウショ</t>
    </rPh>
    <rPh sb="7" eb="9">
      <t>シュベツ</t>
    </rPh>
    <phoneticPr fontId="4"/>
  </si>
  <si>
    <t>実務経験期間</t>
    <rPh sb="0" eb="2">
      <t>ジツム</t>
    </rPh>
    <rPh sb="2" eb="4">
      <t>ケイケン</t>
    </rPh>
    <rPh sb="4" eb="6">
      <t>キカン</t>
    </rPh>
    <phoneticPr fontId="4"/>
  </si>
  <si>
    <t>　　　　　　年　　　　月　　　　　日～　　　　　　　　年　　　　　　月　　　　　　日（　　　　年　　　　　月間）</t>
    <rPh sb="6" eb="7">
      <t>ネン</t>
    </rPh>
    <rPh sb="11" eb="12">
      <t>ガツ</t>
    </rPh>
    <rPh sb="17" eb="18">
      <t>ニチ</t>
    </rPh>
    <rPh sb="27" eb="28">
      <t>ネン</t>
    </rPh>
    <rPh sb="34" eb="35">
      <t>ガツ</t>
    </rPh>
    <rPh sb="41" eb="42">
      <t>ニチ</t>
    </rPh>
    <rPh sb="47" eb="48">
      <t>ネン</t>
    </rPh>
    <rPh sb="53" eb="54">
      <t>ガツ</t>
    </rPh>
    <rPh sb="54" eb="55">
      <t>カン</t>
    </rPh>
    <phoneticPr fontId="4"/>
  </si>
  <si>
    <t>業務内容</t>
    <rPh sb="0" eb="2">
      <t>ギョウム</t>
    </rPh>
    <rPh sb="2" eb="4">
      <t>ナイヨウ</t>
    </rPh>
    <phoneticPr fontId="4"/>
  </si>
  <si>
    <t>職名（　　　　　　　　　　　　　　　　　）</t>
    <rPh sb="0" eb="2">
      <t>ショクメイ</t>
    </rPh>
    <phoneticPr fontId="4"/>
  </si>
  <si>
    <t>研修名</t>
    <rPh sb="0" eb="2">
      <t>ケンシュウ</t>
    </rPh>
    <rPh sb="2" eb="3">
      <t>メイ</t>
    </rPh>
    <phoneticPr fontId="4"/>
  </si>
  <si>
    <t>研修修了年月日</t>
    <rPh sb="0" eb="2">
      <t>ケンシュウ</t>
    </rPh>
    <rPh sb="2" eb="4">
      <t>シュウリョウ</t>
    </rPh>
    <rPh sb="4" eb="7">
      <t>ネンガッピ</t>
    </rPh>
    <phoneticPr fontId="4"/>
  </si>
  <si>
    <t>　　　　　　　　　　年　　　　　　月　　　　　　日</t>
    <rPh sb="10" eb="11">
      <t>ネン</t>
    </rPh>
    <rPh sb="17" eb="18">
      <t>ガツ</t>
    </rPh>
    <rPh sb="24" eb="25">
      <t>ニチ</t>
    </rPh>
    <phoneticPr fontId="4"/>
  </si>
  <si>
    <t>（注）　　１．　施設又は事業所名欄には、施設の種別も記入すること。</t>
    <rPh sb="1" eb="2">
      <t>チュウ</t>
    </rPh>
    <rPh sb="8" eb="10">
      <t>シセツ</t>
    </rPh>
    <rPh sb="10" eb="11">
      <t>マタ</t>
    </rPh>
    <rPh sb="12" eb="15">
      <t>ジギョウショ</t>
    </rPh>
    <rPh sb="15" eb="16">
      <t>メイ</t>
    </rPh>
    <rPh sb="16" eb="17">
      <t>ラン</t>
    </rPh>
    <rPh sb="20" eb="22">
      <t>シセツ</t>
    </rPh>
    <rPh sb="23" eb="25">
      <t>シュベツ</t>
    </rPh>
    <rPh sb="26" eb="28">
      <t>キニュウ</t>
    </rPh>
    <phoneticPr fontId="4"/>
  </si>
  <si>
    <t>　　　　　２．　業務期間欄は、証明を受ける者が障害者に対する直接的な援助を行っていた期間を記入すること。
　　　　　　　　（産休・育休・療養休暇や長期研修期間等は業務期間となりません。）</t>
    <rPh sb="8" eb="10">
      <t>ギョウム</t>
    </rPh>
    <rPh sb="10" eb="12">
      <t>キカン</t>
    </rPh>
    <rPh sb="12" eb="13">
      <t>ラン</t>
    </rPh>
    <rPh sb="15" eb="17">
      <t>ショウメイ</t>
    </rPh>
    <rPh sb="18" eb="19">
      <t>ウ</t>
    </rPh>
    <rPh sb="21" eb="22">
      <t>モノ</t>
    </rPh>
    <rPh sb="23" eb="26">
      <t>ショウガイシャ</t>
    </rPh>
    <rPh sb="27" eb="28">
      <t>タイ</t>
    </rPh>
    <rPh sb="30" eb="33">
      <t>チョクセツテキ</t>
    </rPh>
    <rPh sb="34" eb="36">
      <t>エンジョ</t>
    </rPh>
    <rPh sb="37" eb="38">
      <t>オコナ</t>
    </rPh>
    <rPh sb="42" eb="44">
      <t>キカン</t>
    </rPh>
    <rPh sb="45" eb="47">
      <t>キニュウ</t>
    </rPh>
    <rPh sb="62" eb="64">
      <t>サンキュウ</t>
    </rPh>
    <rPh sb="65" eb="67">
      <t>イクキュウ</t>
    </rPh>
    <rPh sb="68" eb="70">
      <t>リョウヨウ</t>
    </rPh>
    <rPh sb="70" eb="72">
      <t>キュウカ</t>
    </rPh>
    <rPh sb="73" eb="75">
      <t>チョウキ</t>
    </rPh>
    <rPh sb="75" eb="77">
      <t>ケンシュウ</t>
    </rPh>
    <rPh sb="77" eb="79">
      <t>キカン</t>
    </rPh>
    <rPh sb="79" eb="80">
      <t>トウ</t>
    </rPh>
    <rPh sb="81" eb="83">
      <t>ギョウム</t>
    </rPh>
    <rPh sb="83" eb="85">
      <t>キカン</t>
    </rPh>
    <phoneticPr fontId="4"/>
  </si>
  <si>
    <t>　　　　　３．　業務内容欄は、本来業務について、施設における就労支援に関する業務を具体的に記入すること。</t>
    <rPh sb="8" eb="10">
      <t>ギョウム</t>
    </rPh>
    <rPh sb="10" eb="12">
      <t>ナイヨウ</t>
    </rPh>
    <rPh sb="12" eb="13">
      <t>ラン</t>
    </rPh>
    <rPh sb="15" eb="17">
      <t>ホンライ</t>
    </rPh>
    <rPh sb="17" eb="19">
      <t>ギョウム</t>
    </rPh>
    <rPh sb="24" eb="26">
      <t>シセツ</t>
    </rPh>
    <rPh sb="30" eb="32">
      <t>シュウロウ</t>
    </rPh>
    <rPh sb="32" eb="34">
      <t>シエン</t>
    </rPh>
    <rPh sb="35" eb="36">
      <t>カン</t>
    </rPh>
    <rPh sb="38" eb="40">
      <t>ギョウム</t>
    </rPh>
    <rPh sb="41" eb="44">
      <t>グタイテキ</t>
    </rPh>
    <rPh sb="45" eb="47">
      <t>キニュウ</t>
    </rPh>
    <phoneticPr fontId="4"/>
  </si>
  <si>
    <t>　　　　　４．　添付として、研修修了証（もしくは研修を修了したことを証明できる書類）を添付すること。</t>
    <rPh sb="8" eb="10">
      <t>テンプ</t>
    </rPh>
    <rPh sb="14" eb="16">
      <t>ケンシュウ</t>
    </rPh>
    <rPh sb="16" eb="19">
      <t>シュウリョウショウ</t>
    </rPh>
    <rPh sb="24" eb="26">
      <t>ケンシュウ</t>
    </rPh>
    <rPh sb="27" eb="29">
      <t>シュウリョウ</t>
    </rPh>
    <rPh sb="34" eb="36">
      <t>ショウメイ</t>
    </rPh>
    <rPh sb="39" eb="41">
      <t>ショルイ</t>
    </rPh>
    <rPh sb="43" eb="45">
      <t>テンプ</t>
    </rPh>
    <phoneticPr fontId="4"/>
  </si>
  <si>
    <t>　　　　　５．　証明内容を訂正した場合は、証明権者の職印を押印してください。なお、修正液による訂正は認められません。</t>
    <rPh sb="8" eb="10">
      <t>ショウメイ</t>
    </rPh>
    <rPh sb="10" eb="12">
      <t>ナイヨウ</t>
    </rPh>
    <rPh sb="13" eb="15">
      <t>テイセイ</t>
    </rPh>
    <rPh sb="17" eb="19">
      <t>バアイ</t>
    </rPh>
    <rPh sb="21" eb="23">
      <t>ショウメイ</t>
    </rPh>
    <rPh sb="23" eb="24">
      <t>ケン</t>
    </rPh>
    <rPh sb="24" eb="25">
      <t>シャ</t>
    </rPh>
    <rPh sb="26" eb="28">
      <t>ショクイン</t>
    </rPh>
    <rPh sb="29" eb="31">
      <t>オウイン</t>
    </rPh>
    <rPh sb="41" eb="44">
      <t>シュウセイエキ</t>
    </rPh>
    <rPh sb="47" eb="49">
      <t>テイセイ</t>
    </rPh>
    <rPh sb="50" eb="51">
      <t>ミト</t>
    </rPh>
    <phoneticPr fontId="4"/>
  </si>
  <si>
    <t>　　　　　６．　就労支援関係研修修了加算を算定する場合に作成し、新潟市長に届け出ること。</t>
    <rPh sb="8" eb="10">
      <t>シュウロウ</t>
    </rPh>
    <rPh sb="10" eb="12">
      <t>シエン</t>
    </rPh>
    <rPh sb="12" eb="14">
      <t>カンケイ</t>
    </rPh>
    <rPh sb="14" eb="16">
      <t>ケンシュウ</t>
    </rPh>
    <rPh sb="16" eb="18">
      <t>シュウリョウ</t>
    </rPh>
    <rPh sb="18" eb="20">
      <t>カサン</t>
    </rPh>
    <rPh sb="21" eb="23">
      <t>サンテイ</t>
    </rPh>
    <rPh sb="25" eb="27">
      <t>バアイ</t>
    </rPh>
    <rPh sb="28" eb="30">
      <t>サクセイ</t>
    </rPh>
    <rPh sb="32" eb="36">
      <t>ニイガタシチョウ</t>
    </rPh>
    <rPh sb="37" eb="38">
      <t>トド</t>
    </rPh>
    <rPh sb="39" eb="40">
      <t>デ</t>
    </rPh>
    <phoneticPr fontId="4"/>
  </si>
  <si>
    <t>就労支援関係研修修了加算</t>
    <rPh sb="0" eb="2">
      <t>シュウロウ</t>
    </rPh>
    <rPh sb="2" eb="4">
      <t>シエン</t>
    </rPh>
    <rPh sb="4" eb="6">
      <t>カンケイ</t>
    </rPh>
    <rPh sb="6" eb="8">
      <t>ケンシュウ</t>
    </rPh>
    <rPh sb="8" eb="10">
      <t>シュウリョウ</t>
    </rPh>
    <rPh sb="10" eb="12">
      <t>カサン</t>
    </rPh>
    <phoneticPr fontId="3"/>
  </si>
  <si>
    <t>精神障害者退院支援施設加算に係る体制</t>
  </si>
  <si>
    <t>保健所等との連携により、管理栄養士等が関与している場合</t>
    <phoneticPr fontId="4"/>
  </si>
  <si>
    <t>連携先名</t>
    <phoneticPr fontId="4"/>
  </si>
  <si>
    <t>食事提供体制加算に関する届出書</t>
  </si>
  <si>
    <t>送迎加算に関する届出書</t>
  </si>
  <si>
    <t>社会生活支援特別加算に係る届出書</t>
  </si>
  <si>
    <t>高次脳機能障害者支援体制加算に関する届出書</t>
  </si>
  <si>
    <t>（別添）就労定着者の状況
（就労移行支援に係る基本報酬の算定区分に関する届出書）</t>
    <rPh sb="1" eb="3">
      <t>ベッテン</t>
    </rPh>
    <phoneticPr fontId="3"/>
  </si>
  <si>
    <t>前年度又は前々年度において
6月に達した日（年月日）</t>
    <rPh sb="0" eb="3">
      <t>ゼンネンド</t>
    </rPh>
    <rPh sb="3" eb="4">
      <t>マタ</t>
    </rPh>
    <rPh sb="5" eb="7">
      <t>ゼンゼン</t>
    </rPh>
    <rPh sb="7" eb="9">
      <t>ネンド</t>
    </rPh>
    <rPh sb="15" eb="16">
      <t>ゲツ</t>
    </rPh>
    <rPh sb="17" eb="18">
      <t>タッ</t>
    </rPh>
    <rPh sb="20" eb="21">
      <t>ケイジツ</t>
    </rPh>
    <rPh sb="22" eb="25">
      <t>ネンガッピ</t>
    </rPh>
    <phoneticPr fontId="4"/>
  </si>
  <si>
    <t>注１　届出時点の継続状況には、就労が継続している場合には「継続」、離職している場合には「離職」と記入。
注２　行が足りない場合は適宜追加して記入。
注３　労働条件通知書又は雇用契約書の写しなどを提出すること。</t>
    <rPh sb="0" eb="1">
      <t>チュウ</t>
    </rPh>
    <rPh sb="3" eb="5">
      <t>トドケデ</t>
    </rPh>
    <rPh sb="5" eb="7">
      <t>ジテン</t>
    </rPh>
    <rPh sb="8" eb="10">
      <t>ケイゾク</t>
    </rPh>
    <rPh sb="10" eb="12">
      <t>ジョウキョウ</t>
    </rPh>
    <rPh sb="15" eb="17">
      <t>シュウロウ</t>
    </rPh>
    <rPh sb="18" eb="20">
      <t>ケイゾク</t>
    </rPh>
    <rPh sb="24" eb="26">
      <t>バアイ</t>
    </rPh>
    <rPh sb="29" eb="31">
      <t>ケイゾク</t>
    </rPh>
    <rPh sb="33" eb="35">
      <t>リショク</t>
    </rPh>
    <rPh sb="39" eb="41">
      <t>バアイ</t>
    </rPh>
    <rPh sb="44" eb="46">
      <t>リショク</t>
    </rPh>
    <rPh sb="48" eb="50">
      <t>キニュウ</t>
    </rPh>
    <rPh sb="52" eb="53">
      <t>チュウ</t>
    </rPh>
    <rPh sb="55" eb="56">
      <t>ギョウ</t>
    </rPh>
    <rPh sb="57" eb="58">
      <t>タ</t>
    </rPh>
    <rPh sb="61" eb="63">
      <t>バアイ</t>
    </rPh>
    <rPh sb="64" eb="66">
      <t>テキギ</t>
    </rPh>
    <rPh sb="66" eb="68">
      <t>ツイカ</t>
    </rPh>
    <rPh sb="70" eb="72">
      <t>キニュウ</t>
    </rPh>
    <phoneticPr fontId="4"/>
  </si>
  <si>
    <t>（別添）就労定着者の状況
（就労移行支援（Ⅱ）に係る基本報酬の算定区分に関する届出書）</t>
    <rPh sb="1" eb="3">
      <t>ベッテン</t>
    </rPh>
    <phoneticPr fontId="3"/>
  </si>
  <si>
    <t>就労移行支援に係る基本報酬の算定区分に関する届出書
（就労移行支援サービス費（Ⅱ））</t>
    <rPh sb="0" eb="2">
      <t>シュウロウ</t>
    </rPh>
    <phoneticPr fontId="3"/>
  </si>
  <si>
    <t>　　年　　月　　日</t>
  </si>
  <si>
    <t>事業所・施設の名称</t>
  </si>
  <si>
    <t>１　異動区分</t>
  </si>
  <si>
    <t>①　新規　　　　　　②　変更　　　　　　③　終了</t>
  </si>
  <si>
    <t>２　送迎の状況①
　 （全サービス）</t>
  </si>
  <si>
    <t>　当該事業所において行われる通所サービス等の利用につき、利用者の送迎を行っていること。</t>
  </si>
  <si>
    <r>
      <rPr>
        <sz val="11"/>
        <rFont val="HGｺﾞｼｯｸM"/>
        <family val="3"/>
      </rPr>
      <t xml:space="preserve">３　送迎の状況②
（短期入所、重度障害者等包括支援以外）
</t>
    </r>
    <r>
      <rPr>
        <sz val="9"/>
        <rFont val="HGｺﾞｼｯｸM"/>
        <family val="3"/>
      </rPr>
      <t>※1・2いずれにも該当する場合は送迎加算Ⅰ、いずれか一方に該当する場合は送迎加算Ⅱの算定が可能。</t>
    </r>
  </si>
  <si>
    <t>　１回の送迎につき、平均10人以上（ただし、利用定員が20人未満の事業所にあっては、１回の送迎につき、平均的に定員の100分の50以上）が利用している。</t>
  </si>
  <si>
    <t>　週３回以上の送迎を実施している。</t>
  </si>
  <si>
    <t>　４　送迎の状況③
　（生活介護の上乗せ加算）</t>
  </si>
  <si>
    <t>　送迎を利用する者のうち、区分５若しくは区分６に該当する者又はこれに準ずる者が100分の60以上。</t>
  </si>
  <si>
    <t>　1には該当しない。</t>
  </si>
  <si>
    <t>※　「異動区分」欄については、該当する番号に○を付してください。
※　「送迎の状況②」欄については、両方に該当する場合は両方に○を付けること。
※　「これに準ずる者」とは、区分 4 以下であって、行動関連項目合計点数が 10 点以上で
　　ある者又は喀痰吸引等を必要とする者とする。</t>
  </si>
  <si>
    <t>　　</t>
  </si>
  <si>
    <t>　　　　　年　　月　　日</t>
  </si>
  <si>
    <t>施設外支援実施状況（移行準備支援体制加算に係る届出書）</t>
  </si>
  <si>
    <t>異動区分</t>
  </si>
  <si>
    <t>１　新規　　２　変更　　３　終了</t>
  </si>
  <si>
    <t>当該施設の前年度の利用定員</t>
  </si>
  <si>
    <t>Ａ</t>
  </si>
  <si>
    <t>人　　　</t>
  </si>
  <si>
    <t>うち施設外支援実施利用者</t>
  </si>
  <si>
    <t>Ｂ</t>
  </si>
  <si>
    <t>施設外支援実施率（（Ｂ）／（Ａ）×100）</t>
  </si>
  <si>
    <t>Ｃ</t>
  </si>
  <si>
    <t>％　　　</t>
  </si>
  <si>
    <t>氏　　名</t>
  </si>
  <si>
    <t>職場実習等</t>
  </si>
  <si>
    <t>求職活動等</t>
  </si>
  <si>
    <t>※　本表は前年度に施設外支援を実施した利用者を記載してください。</t>
  </si>
  <si>
    <t>※　移行準備支援体制加算を算定する場合に作成し、都道府県知事に届け出ること。</t>
  </si>
  <si>
    <t>　　　　　　　　年　　月　　日</t>
  </si>
  <si>
    <t>　　　 30人　　　</t>
  </si>
  <si>
    <t xml:space="preserve"> 　　  15人　　　</t>
  </si>
  <si>
    <t>施設外支援実施率　（　（Ｂ）／（Ａ）　）</t>
  </si>
  <si>
    <t>○</t>
  </si>
  <si>
    <t>Ｄ</t>
  </si>
  <si>
    <t>Ｅ</t>
  </si>
  <si>
    <t>移行準備支援体制加算に係る届出書</t>
    <phoneticPr fontId="3"/>
  </si>
  <si>
    <t>移行準備支援体制加算に係る届出書（記載例）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</si>
</sst>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quot;人&quot;"/>
    <numFmt numFmtId="178" formatCode="0.0000_ "/>
    <numFmt numFmtId="179" formatCode="##########.###&quot;人&quot;"/>
    <numFmt numFmtId="180" formatCode="0.000_ "/>
    <numFmt numFmtId="181" formatCode="&quot;（&quot;_ @_ &quot;）&quot;"/>
  </numFmts>
  <fonts count="77">
    <font>
      <sz val="11"/>
      <color theme="1"/>
      <name val="游ゴシック"/>
      <family val="2"/>
      <charset val="128"/>
      <scheme val="minor"/>
    </font>
    <font>
      <sz val="11"/>
      <color theme="1"/>
      <name val="ＭＳ ゴシック"/>
      <family val="2"/>
      <charset val="128"/>
    </font>
    <font>
      <sz val="11"/>
      <name val="ＭＳ Ｐゴシック"/>
      <family val="3"/>
      <charset val="128"/>
    </font>
    <font>
      <sz val="6"/>
      <name val="游ゴシック"/>
      <family val="2"/>
      <charset val="128"/>
      <scheme val="minor"/>
    </font>
    <font>
      <sz val="6"/>
      <name val="ＭＳ Ｐゴシック"/>
      <family val="3"/>
      <charset val="128"/>
    </font>
    <font>
      <sz val="14"/>
      <name val="HGｺﾞｼｯｸM"/>
      <family val="3"/>
      <charset val="128"/>
    </font>
    <font>
      <sz val="11"/>
      <name val="HGｺﾞｼｯｸM"/>
      <family val="3"/>
      <charset val="128"/>
    </font>
    <font>
      <b/>
      <sz val="14"/>
      <name val="HGｺﾞｼｯｸM"/>
      <family val="3"/>
      <charset val="128"/>
    </font>
    <font>
      <u/>
      <sz val="11"/>
      <name val="HGｺﾞｼｯｸM"/>
      <family val="3"/>
      <charset val="128"/>
    </font>
    <font>
      <sz val="11"/>
      <color theme="1"/>
      <name val="游ゴシック"/>
      <family val="3"/>
      <charset val="128"/>
      <scheme val="minor"/>
    </font>
    <font>
      <b/>
      <sz val="14"/>
      <color theme="1"/>
      <name val="游ゴシック"/>
      <family val="3"/>
      <charset val="128"/>
      <scheme val="minor"/>
    </font>
    <font>
      <sz val="6"/>
      <name val="游ゴシック"/>
      <family val="3"/>
      <charset val="128"/>
      <scheme val="minor"/>
    </font>
    <font>
      <u/>
      <sz val="11"/>
      <color theme="10"/>
      <name val="游ゴシック"/>
      <family val="3"/>
      <charset val="128"/>
      <scheme val="minor"/>
    </font>
    <font>
      <b/>
      <u/>
      <sz val="14"/>
      <color theme="10"/>
      <name val="游ゴシック"/>
      <family val="3"/>
      <charset val="128"/>
      <scheme val="minor"/>
    </font>
    <font>
      <sz val="11"/>
      <name val="ＭＳ ゴシック"/>
      <family val="3"/>
      <charset val="128"/>
    </font>
    <font>
      <sz val="12"/>
      <name val="HGｺﾞｼｯｸM"/>
      <family val="3"/>
      <charset val="128"/>
    </font>
    <font>
      <sz val="12"/>
      <name val="ＭＳ Ｐゴシック"/>
      <family val="3"/>
      <charset val="128"/>
    </font>
    <font>
      <sz val="10"/>
      <name val="HGｺﾞｼｯｸM"/>
      <family val="3"/>
      <charset val="128"/>
    </font>
    <font>
      <sz val="9"/>
      <name val="HGｺﾞｼｯｸM"/>
      <family val="3"/>
      <charset val="128"/>
    </font>
    <font>
      <sz val="10"/>
      <name val="ＭＳ Ｐゴシック"/>
      <family val="2"/>
      <charset val="128"/>
    </font>
    <font>
      <sz val="11"/>
      <name val="游ゴシック"/>
      <family val="3"/>
      <charset val="128"/>
      <scheme val="minor"/>
    </font>
    <font>
      <sz val="14"/>
      <name val="ＭＳ Ｐゴシック"/>
      <family val="3"/>
      <charset val="128"/>
    </font>
    <font>
      <sz val="10"/>
      <name val="ＭＳ Ｐゴシック"/>
      <family val="3"/>
      <charset val="128"/>
    </font>
    <font>
      <sz val="12"/>
      <name val="HGSｺﾞｼｯｸM"/>
      <family val="3"/>
      <charset val="128"/>
    </font>
    <font>
      <b/>
      <sz val="14"/>
      <name val="HGSｺﾞｼｯｸM"/>
      <family val="3"/>
      <charset val="128"/>
    </font>
    <font>
      <sz val="11"/>
      <name val="HGSｺﾞｼｯｸM"/>
      <family val="3"/>
      <charset val="128"/>
    </font>
    <font>
      <sz val="6"/>
      <name val="ＭＳ 明朝"/>
      <family val="1"/>
      <charset val="128"/>
    </font>
    <font>
      <sz val="9"/>
      <name val="HGSｺﾞｼｯｸM"/>
      <family val="3"/>
      <charset val="128"/>
    </font>
    <font>
      <sz val="10"/>
      <name val="HGSｺﾞｼｯｸM"/>
      <family val="3"/>
      <charset val="128"/>
    </font>
    <font>
      <sz val="11"/>
      <color theme="1"/>
      <name val="HGSｺﾞｼｯｸM"/>
      <family val="3"/>
      <charset val="128"/>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1"/>
      <name val="ＭＳ Ｐゴシック"/>
      <family val="3"/>
      <charset val="128"/>
    </font>
    <font>
      <b/>
      <u/>
      <sz val="14"/>
      <color theme="1"/>
      <name val="游ゴシック"/>
      <family val="3"/>
      <charset val="128"/>
      <scheme val="minor"/>
    </font>
    <font>
      <sz val="12"/>
      <color indexed="8"/>
      <name val="ＭＳ ゴシック"/>
      <family val="3"/>
      <charset val="128"/>
    </font>
    <font>
      <sz val="12"/>
      <color indexed="8"/>
      <name val="HGｺﾞｼｯｸM"/>
      <family val="3"/>
      <charset val="128"/>
    </font>
    <font>
      <sz val="6"/>
      <name val="ＭＳ Ｐゴシック"/>
      <family val="2"/>
      <charset val="128"/>
    </font>
    <font>
      <b/>
      <sz val="14"/>
      <color indexed="8"/>
      <name val="HGｺﾞｼｯｸM"/>
      <family val="3"/>
      <charset val="128"/>
    </font>
    <font>
      <sz val="14"/>
      <color indexed="8"/>
      <name val="HGｺﾞｼｯｸM"/>
      <family val="3"/>
      <charset val="128"/>
    </font>
    <font>
      <sz val="11"/>
      <color indexed="8"/>
      <name val="HGｺﾞｼｯｸM"/>
      <family val="3"/>
      <charset val="128"/>
    </font>
    <font>
      <sz val="10"/>
      <color indexed="8"/>
      <name val="HGｺﾞｼｯｸM"/>
      <family val="3"/>
      <charset val="128"/>
    </font>
    <font>
      <sz val="8"/>
      <color rgb="FF000000"/>
      <name val="HGｺﾞｼｯｸM"/>
      <family val="3"/>
      <charset val="128"/>
    </font>
    <font>
      <sz val="9"/>
      <color indexed="8"/>
      <name val="HGｺﾞｼｯｸM"/>
      <family val="3"/>
      <charset val="128"/>
    </font>
    <font>
      <sz val="11"/>
      <color indexed="8"/>
      <name val="ＭＳ Ｐゴシック"/>
      <family val="3"/>
      <charset val="128"/>
    </font>
    <font>
      <sz val="9"/>
      <color indexed="8"/>
      <name val="ＭＳ ゴシック"/>
      <family val="3"/>
      <charset val="128"/>
    </font>
    <font>
      <sz val="14"/>
      <name val="ＭＳ ゴシック"/>
      <family val="3"/>
      <charset val="128"/>
    </font>
    <font>
      <sz val="12"/>
      <name val="ＭＳ ゴシック"/>
      <family val="3"/>
      <charset val="128"/>
    </font>
    <font>
      <sz val="8"/>
      <name val="HGｺﾞｼｯｸM"/>
      <family val="3"/>
      <charset val="128"/>
    </font>
    <font>
      <sz val="9"/>
      <name val="ＭＳ ゴシック"/>
      <family val="3"/>
      <charset val="128"/>
    </font>
    <font>
      <sz val="14"/>
      <color indexed="10"/>
      <name val="ＭＳ ゴシック"/>
      <family val="3"/>
      <charset val="128"/>
    </font>
    <font>
      <sz val="11"/>
      <color rgb="FFFF0000"/>
      <name val="ＭＳ ゴシック"/>
      <family val="3"/>
      <charset val="128"/>
    </font>
    <font>
      <sz val="11"/>
      <color indexed="10"/>
      <name val="ＭＳ ゴシック"/>
      <family val="3"/>
      <charset val="128"/>
    </font>
    <font>
      <sz val="10"/>
      <name val="ＭＳ ゴシック"/>
      <family val="3"/>
      <charset val="128"/>
    </font>
    <font>
      <sz val="14"/>
      <name val="游ゴシック"/>
      <family val="3"/>
      <charset val="128"/>
      <scheme val="minor"/>
    </font>
    <font>
      <sz val="10"/>
      <name val="游ゴシック"/>
      <family val="3"/>
      <charset val="128"/>
      <scheme val="minor"/>
    </font>
    <font>
      <b/>
      <sz val="12"/>
      <name val="游ゴシック"/>
      <family val="3"/>
      <charset val="128"/>
      <scheme val="minor"/>
    </font>
    <font>
      <sz val="16"/>
      <name val="游ゴシック"/>
      <family val="3"/>
      <charset val="128"/>
      <scheme val="minor"/>
    </font>
    <font>
      <sz val="9"/>
      <name val="游ゴシック"/>
      <family val="3"/>
      <charset val="128"/>
      <scheme val="minor"/>
    </font>
    <font>
      <b/>
      <sz val="11"/>
      <name val="游ゴシック"/>
      <family val="3"/>
      <charset val="128"/>
      <scheme val="minor"/>
    </font>
    <font>
      <b/>
      <sz val="10"/>
      <name val="游ゴシック"/>
      <family val="3"/>
      <charset val="128"/>
      <scheme val="minor"/>
    </font>
    <font>
      <sz val="20"/>
      <name val="ＭＳ Ｐゴシック"/>
      <family val="3"/>
      <charset val="128"/>
    </font>
    <font>
      <sz val="8"/>
      <name val="游ゴシック"/>
      <family val="3"/>
      <charset val="128"/>
      <scheme val="minor"/>
    </font>
    <font>
      <sz val="11"/>
      <name val="ＭＳ Ｐゴシック"/>
      <family val="3"/>
    </font>
    <font>
      <sz val="14"/>
      <name val="HGｺﾞｼｯｸM"/>
      <family val="3"/>
    </font>
    <font>
      <sz val="11"/>
      <name val="HGｺﾞｼｯｸM"/>
      <family val="3"/>
    </font>
    <font>
      <sz val="11"/>
      <color indexed="8"/>
      <name val="ＭＳ Ｐゴシック"/>
      <family val="3"/>
    </font>
    <font>
      <sz val="9"/>
      <name val="HGｺﾞｼｯｸM"/>
      <family val="3"/>
    </font>
    <font>
      <sz val="11"/>
      <color rgb="FF000000"/>
      <name val="ＭＳ Ｐゴシック"/>
      <family val="3"/>
      <charset val="128"/>
    </font>
    <font>
      <sz val="20"/>
      <name val="HGｺﾞｼｯｸM"/>
      <family val="3"/>
      <charset val="128"/>
    </font>
    <font>
      <sz val="16"/>
      <name val="HGｺﾞｼｯｸM"/>
      <family val="3"/>
      <charset val="128"/>
    </font>
    <font>
      <b/>
      <sz val="11"/>
      <color rgb="FF000000"/>
      <name val="ＭＳ Ｐゴシック"/>
      <family val="3"/>
      <charset val="128"/>
    </font>
    <font>
      <sz val="11"/>
      <color rgb="FF000000"/>
      <name val="HGｺﾞｼｯｸM"/>
      <family val="3"/>
      <charset val="128"/>
    </font>
    <font>
      <sz val="20"/>
      <color rgb="FF000000"/>
      <name val="HGｺﾞｼｯｸM"/>
      <family val="3"/>
      <charset val="128"/>
    </font>
    <font>
      <sz val="16"/>
      <color rgb="FF000000"/>
      <name val="HGｺﾞｼｯｸM"/>
      <family val="3"/>
      <charset val="128"/>
    </font>
    <font>
      <b/>
      <sz val="11"/>
      <color rgb="FF000000"/>
      <name val="HGｺﾞｼｯｸM"/>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rgb="FFFFFF00"/>
        <bgColor rgb="FFFFFF00"/>
      </patternFill>
    </fill>
  </fills>
  <borders count="16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dotted">
        <color indexed="8"/>
      </left>
      <right style="medium">
        <color indexed="64"/>
      </right>
      <top style="thin">
        <color indexed="8"/>
      </top>
      <bottom style="thin">
        <color indexed="8"/>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8"/>
      </right>
      <top style="medium">
        <color indexed="64"/>
      </top>
      <bottom/>
      <diagonal/>
    </border>
    <border>
      <left style="thin">
        <color indexed="8"/>
      </left>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right style="medium">
        <color indexed="64"/>
      </right>
      <top style="thin">
        <color indexed="8"/>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bottom style="thin">
        <color indexed="64"/>
      </bottom>
      <diagonal/>
    </border>
    <border>
      <left/>
      <right style="double">
        <color indexed="64"/>
      </right>
      <top/>
      <bottom style="thin">
        <color indexed="64"/>
      </bottom>
      <diagonal/>
    </border>
    <border>
      <left/>
      <right style="double">
        <color indexed="64"/>
      </right>
      <top/>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8"/>
      </right>
      <top style="thin">
        <color indexed="8"/>
      </top>
      <bottom/>
      <diagonal/>
    </border>
    <border>
      <left/>
      <right/>
      <top/>
      <bottom style="thin">
        <color indexed="8"/>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15">
    <xf numFmtId="0" fontId="0" fillId="0" borderId="0">
      <alignment vertical="center"/>
    </xf>
    <xf numFmtId="0" fontId="2" fillId="0" borderId="0">
      <alignment vertical="center"/>
    </xf>
    <xf numFmtId="0" fontId="9" fillId="0" borderId="0">
      <alignment vertical="center"/>
    </xf>
    <xf numFmtId="0" fontId="12" fillId="0" borderId="0" applyNumberFormat="0" applyFill="0" applyBorder="0" applyAlignment="0" applyProtection="0">
      <alignment vertical="center"/>
    </xf>
    <xf numFmtId="0" fontId="2" fillId="0" borderId="0">
      <alignment vertical="center"/>
    </xf>
    <xf numFmtId="38" fontId="19" fillId="0" borderId="0" applyFont="0" applyFill="0" applyBorder="0" applyAlignment="0" applyProtection="0"/>
    <xf numFmtId="0" fontId="2" fillId="0" borderId="0"/>
    <xf numFmtId="9" fontId="9" fillId="0" borderId="0" applyFont="0" applyFill="0" applyBorder="0" applyAlignment="0" applyProtection="0">
      <alignment vertical="center"/>
    </xf>
    <xf numFmtId="0" fontId="2" fillId="0" borderId="0">
      <alignment vertical="center"/>
    </xf>
    <xf numFmtId="0" fontId="1" fillId="0" borderId="0">
      <alignment vertical="center"/>
    </xf>
    <xf numFmtId="0" fontId="2" fillId="0" borderId="0"/>
    <xf numFmtId="38" fontId="2" fillId="0" borderId="0" applyFont="0" applyFill="0" applyBorder="0" applyAlignment="0" applyProtection="0">
      <alignment vertical="center"/>
    </xf>
    <xf numFmtId="0" fontId="2" fillId="0" borderId="0">
      <alignment vertical="center"/>
    </xf>
    <xf numFmtId="0" fontId="64" fillId="0" borderId="0">
      <alignment vertical="center"/>
    </xf>
    <xf numFmtId="0" fontId="67" fillId="0" borderId="0">
      <alignment vertical="center"/>
    </xf>
  </cellStyleXfs>
  <cellXfs count="764">
    <xf numFmtId="0" fontId="0" fillId="0" borderId="0" xfId="0">
      <alignment vertical="center"/>
    </xf>
    <xf numFmtId="0" fontId="6" fillId="0" borderId="0" xfId="1" applyFont="1">
      <alignment vertical="center"/>
    </xf>
    <xf numFmtId="0" fontId="10" fillId="0" borderId="0" xfId="2" applyFont="1">
      <alignment vertical="center"/>
    </xf>
    <xf numFmtId="0" fontId="10" fillId="0" borderId="0" xfId="2" applyFont="1" applyAlignment="1">
      <alignment horizontal="center" vertical="center"/>
    </xf>
    <xf numFmtId="0" fontId="9" fillId="0" borderId="0" xfId="2">
      <alignment vertical="center"/>
    </xf>
    <xf numFmtId="0" fontId="2" fillId="0" borderId="0" xfId="1">
      <alignment vertical="center"/>
    </xf>
    <xf numFmtId="0" fontId="10" fillId="0" borderId="0" xfId="2" applyFont="1" applyAlignment="1">
      <alignment horizontal="left" vertical="center"/>
    </xf>
    <xf numFmtId="0" fontId="22" fillId="0" borderId="0" xfId="4" applyFont="1">
      <alignment vertical="center"/>
    </xf>
    <xf numFmtId="0" fontId="17" fillId="0" borderId="0" xfId="4" applyFont="1">
      <alignment vertical="center"/>
    </xf>
    <xf numFmtId="0" fontId="17" fillId="0" borderId="0" xfId="4" applyFont="1" applyAlignment="1">
      <alignment horizontal="right" vertical="center"/>
    </xf>
    <xf numFmtId="0" fontId="22" fillId="0" borderId="0" xfId="4" applyFont="1" applyAlignment="1">
      <alignment horizontal="center" vertical="center"/>
    </xf>
    <xf numFmtId="0" fontId="17" fillId="0" borderId="0" xfId="4" applyFont="1" applyBorder="1" applyAlignment="1">
      <alignment horizontal="distributed" vertical="center"/>
    </xf>
    <xf numFmtId="0" fontId="17" fillId="0" borderId="0" xfId="4" applyFont="1" applyBorder="1" applyAlignment="1">
      <alignment horizontal="center" vertical="center"/>
    </xf>
    <xf numFmtId="0" fontId="17" fillId="0" borderId="0" xfId="4" applyFont="1" applyFill="1" applyBorder="1" applyAlignment="1">
      <alignment horizontal="left" vertical="center" indent="1" shrinkToFit="1"/>
    </xf>
    <xf numFmtId="0" fontId="22" fillId="0" borderId="0" xfId="4" applyFont="1" applyAlignment="1">
      <alignment horizontal="distributed" vertical="center" indent="9"/>
    </xf>
    <xf numFmtId="0" fontId="6" fillId="0" borderId="1" xfId="4" applyFont="1" applyFill="1" applyBorder="1" applyAlignment="1">
      <alignment horizontal="distributed" vertical="center" indent="2"/>
    </xf>
    <xf numFmtId="0" fontId="6" fillId="0" borderId="2" xfId="4" applyFont="1" applyFill="1" applyBorder="1" applyAlignment="1">
      <alignment vertical="center"/>
    </xf>
    <xf numFmtId="0" fontId="6" fillId="0" borderId="3" xfId="4" applyFont="1" applyFill="1" applyBorder="1" applyAlignment="1">
      <alignment horizontal="distributed" vertical="center" indent="2"/>
    </xf>
    <xf numFmtId="0" fontId="6" fillId="0" borderId="1" xfId="4" applyFont="1" applyFill="1" applyBorder="1" applyAlignment="1">
      <alignment horizontal="center" vertical="center"/>
    </xf>
    <xf numFmtId="0" fontId="6" fillId="0" borderId="2" xfId="4" applyFont="1" applyFill="1" applyBorder="1" applyAlignment="1">
      <alignment vertical="center" wrapText="1"/>
    </xf>
    <xf numFmtId="0" fontId="6" fillId="0" borderId="15" xfId="4" applyFont="1" applyFill="1" applyBorder="1" applyAlignment="1">
      <alignment horizontal="distributed" vertical="center" indent="2"/>
    </xf>
    <xf numFmtId="0" fontId="6" fillId="0" borderId="5" xfId="4" applyFont="1" applyFill="1" applyBorder="1" applyAlignment="1">
      <alignment vertical="center"/>
    </xf>
    <xf numFmtId="0" fontId="6" fillId="0" borderId="6" xfId="4" applyFont="1" applyFill="1" applyBorder="1" applyAlignment="1">
      <alignment horizontal="distributed" vertical="center" indent="2"/>
    </xf>
    <xf numFmtId="0" fontId="6" fillId="0" borderId="15" xfId="4" applyFont="1" applyFill="1" applyBorder="1" applyAlignment="1">
      <alignment horizontal="center" vertical="center"/>
    </xf>
    <xf numFmtId="0" fontId="6" fillId="0" borderId="5" xfId="4" applyFont="1" applyFill="1" applyBorder="1" applyAlignment="1">
      <alignment vertical="center" wrapText="1"/>
    </xf>
    <xf numFmtId="0" fontId="8" fillId="0" borderId="1" xfId="4" applyFont="1" applyFill="1" applyBorder="1" applyAlignment="1">
      <alignment vertical="center" wrapText="1"/>
    </xf>
    <xf numFmtId="0" fontId="8" fillId="0" borderId="2" xfId="4" applyFont="1" applyFill="1" applyBorder="1" applyAlignment="1">
      <alignment vertical="center" wrapText="1"/>
    </xf>
    <xf numFmtId="0" fontId="8" fillId="0" borderId="3" xfId="4" applyFont="1" applyFill="1" applyBorder="1" applyAlignment="1">
      <alignment vertical="center" wrapText="1"/>
    </xf>
    <xf numFmtId="0" fontId="16" fillId="0" borderId="0" xfId="8" applyFont="1" applyFill="1">
      <alignment vertical="center"/>
    </xf>
    <xf numFmtId="0" fontId="23" fillId="0" borderId="0" xfId="8" applyFont="1" applyFill="1" applyBorder="1">
      <alignment vertical="center"/>
    </xf>
    <xf numFmtId="0" fontId="23" fillId="0" borderId="0" xfId="8" applyFont="1" applyFill="1" applyBorder="1" applyAlignment="1">
      <alignment horizontal="right" vertical="center"/>
    </xf>
    <xf numFmtId="0" fontId="23" fillId="0" borderId="0" xfId="8" applyFont="1" applyFill="1" applyBorder="1" applyAlignment="1">
      <alignment vertical="center"/>
    </xf>
    <xf numFmtId="0" fontId="16" fillId="0" borderId="0" xfId="8" applyFont="1" applyFill="1" applyBorder="1">
      <alignment vertical="center"/>
    </xf>
    <xf numFmtId="0" fontId="25" fillId="0" borderId="0" xfId="8" applyFont="1" applyFill="1" applyBorder="1">
      <alignment vertical="center"/>
    </xf>
    <xf numFmtId="0" fontId="25" fillId="0" borderId="0" xfId="8" applyFont="1" applyFill="1" applyBorder="1" applyAlignment="1">
      <alignment vertical="center"/>
    </xf>
    <xf numFmtId="0" fontId="2" fillId="0" borderId="0" xfId="8" applyFont="1" applyFill="1" applyBorder="1">
      <alignment vertical="center"/>
    </xf>
    <xf numFmtId="0" fontId="25" fillId="0" borderId="2" xfId="8" applyFont="1" applyFill="1" applyBorder="1" applyAlignment="1">
      <alignment horizontal="center" vertical="center"/>
    </xf>
    <xf numFmtId="0" fontId="25" fillId="0" borderId="22" xfId="8" applyFont="1" applyFill="1" applyBorder="1" applyAlignment="1">
      <alignment horizontal="center" vertical="center"/>
    </xf>
    <xf numFmtId="0" fontId="25" fillId="0" borderId="17" xfId="8" applyFont="1" applyFill="1" applyBorder="1" applyAlignment="1">
      <alignment horizontal="center" vertical="center"/>
    </xf>
    <xf numFmtId="0" fontId="27" fillId="0" borderId="2" xfId="8" applyFont="1" applyFill="1" applyBorder="1" applyAlignment="1">
      <alignment vertical="center"/>
    </xf>
    <xf numFmtId="0" fontId="27" fillId="0" borderId="22" xfId="8" applyFont="1" applyFill="1" applyBorder="1" applyAlignment="1">
      <alignment vertical="center"/>
    </xf>
    <xf numFmtId="0" fontId="23" fillId="0" borderId="21" xfId="8" applyFont="1" applyBorder="1" applyAlignment="1">
      <alignment horizontal="center" vertical="center" wrapText="1"/>
    </xf>
    <xf numFmtId="0" fontId="27" fillId="0" borderId="2" xfId="8" applyFont="1" applyBorder="1">
      <alignment vertical="center"/>
    </xf>
    <xf numFmtId="0" fontId="27" fillId="0" borderId="22" xfId="8" applyFont="1" applyBorder="1">
      <alignment vertical="center"/>
    </xf>
    <xf numFmtId="0" fontId="23" fillId="0" borderId="2" xfId="8" applyFont="1" applyFill="1" applyBorder="1" applyAlignment="1">
      <alignment horizontal="center" vertical="center" wrapText="1"/>
    </xf>
    <xf numFmtId="0" fontId="27" fillId="0" borderId="5" xfId="8" applyFont="1" applyFill="1" applyBorder="1" applyAlignment="1">
      <alignment horizontal="left" vertical="center"/>
    </xf>
    <xf numFmtId="0" fontId="27" fillId="0" borderId="5" xfId="8" applyFont="1" applyFill="1" applyBorder="1" applyAlignment="1">
      <alignment vertical="center"/>
    </xf>
    <xf numFmtId="0" fontId="27" fillId="0" borderId="24" xfId="8" applyFont="1" applyFill="1" applyBorder="1" applyAlignment="1">
      <alignment horizontal="left" vertical="center"/>
    </xf>
    <xf numFmtId="0" fontId="23" fillId="0" borderId="42" xfId="8" applyFont="1" applyFill="1" applyBorder="1" applyAlignment="1">
      <alignment horizontal="center" vertical="center" wrapText="1"/>
    </xf>
    <xf numFmtId="0" fontId="27" fillId="0" borderId="42" xfId="8" applyFont="1" applyFill="1" applyBorder="1" applyAlignment="1">
      <alignment vertical="center"/>
    </xf>
    <xf numFmtId="0" fontId="27" fillId="0" borderId="27" xfId="8" applyFont="1" applyFill="1" applyBorder="1" applyAlignment="1">
      <alignment vertical="center"/>
    </xf>
    <xf numFmtId="0" fontId="23" fillId="0" borderId="0" xfId="8" applyFont="1" applyFill="1" applyBorder="1" applyAlignment="1">
      <alignment vertical="center" wrapText="1"/>
    </xf>
    <xf numFmtId="0" fontId="28" fillId="0" borderId="0" xfId="8" applyFont="1" applyFill="1" applyBorder="1" applyAlignment="1">
      <alignment vertical="center" wrapText="1"/>
    </xf>
    <xf numFmtId="0" fontId="29" fillId="0" borderId="0" xfId="8" applyFont="1" applyFill="1" applyBorder="1">
      <alignment vertical="center"/>
    </xf>
    <xf numFmtId="0" fontId="30" fillId="0" borderId="0" xfId="8" applyFont="1" applyFill="1" applyBorder="1" applyAlignment="1">
      <alignment vertical="center"/>
    </xf>
    <xf numFmtId="0" fontId="31" fillId="0" borderId="0" xfId="8" applyFont="1" applyFill="1" applyBorder="1">
      <alignment vertical="center"/>
    </xf>
    <xf numFmtId="0" fontId="29" fillId="0" borderId="0" xfId="8" applyFont="1" applyFill="1" applyBorder="1" applyAlignment="1">
      <alignment vertical="center"/>
    </xf>
    <xf numFmtId="0" fontId="25" fillId="0" borderId="0" xfId="8" applyFont="1" applyFill="1" applyBorder="1" applyAlignment="1">
      <alignment horizontal="center" vertical="center"/>
    </xf>
    <xf numFmtId="0" fontId="32" fillId="0" borderId="0" xfId="8" applyFont="1" applyFill="1" applyBorder="1" applyAlignment="1">
      <alignment vertical="center"/>
    </xf>
    <xf numFmtId="0" fontId="25" fillId="0" borderId="0" xfId="8" applyFont="1" applyFill="1" applyBorder="1" applyAlignment="1">
      <alignment horizontal="left" vertical="center"/>
    </xf>
    <xf numFmtId="0" fontId="2" fillId="0" borderId="0" xfId="8" applyFont="1" applyFill="1" applyBorder="1" applyAlignment="1">
      <alignment horizontal="center" vertical="center"/>
    </xf>
    <xf numFmtId="0" fontId="2" fillId="0" borderId="0" xfId="8" applyFont="1" applyFill="1" applyBorder="1" applyAlignment="1">
      <alignment horizontal="left" vertical="center"/>
    </xf>
    <xf numFmtId="0" fontId="33" fillId="0" borderId="0" xfId="8" applyFont="1" applyFill="1" applyBorder="1">
      <alignment vertical="center"/>
    </xf>
    <xf numFmtId="0" fontId="2" fillId="0" borderId="0" xfId="8" applyFont="1" applyFill="1" applyBorder="1" applyAlignment="1">
      <alignment vertical="center"/>
    </xf>
    <xf numFmtId="0" fontId="34" fillId="0" borderId="0" xfId="8" applyFont="1" applyFill="1" applyBorder="1" applyAlignment="1">
      <alignment vertical="center"/>
    </xf>
    <xf numFmtId="0" fontId="22" fillId="0" borderId="0" xfId="2" applyFont="1">
      <alignment vertical="center"/>
    </xf>
    <xf numFmtId="0" fontId="2" fillId="0" borderId="15" xfId="1" applyBorder="1">
      <alignment vertical="center"/>
    </xf>
    <xf numFmtId="0" fontId="2" fillId="0" borderId="5" xfId="1" applyBorder="1">
      <alignment vertical="center"/>
    </xf>
    <xf numFmtId="0" fontId="35" fillId="0" borderId="0" xfId="2" applyFont="1">
      <alignment vertical="center"/>
    </xf>
    <xf numFmtId="0" fontId="36" fillId="0" borderId="0" xfId="4" applyFont="1" applyFill="1">
      <alignment vertical="center"/>
    </xf>
    <xf numFmtId="0" fontId="37" fillId="0" borderId="0" xfId="4" applyFont="1" applyFill="1">
      <alignment vertical="center"/>
    </xf>
    <xf numFmtId="0" fontId="40" fillId="0" borderId="0" xfId="1" applyFont="1" applyFill="1" applyBorder="1" applyAlignment="1">
      <alignment horizontal="center" vertical="center"/>
    </xf>
    <xf numFmtId="0" fontId="41" fillId="0" borderId="0" xfId="1" applyFont="1" applyFill="1">
      <alignment vertical="center"/>
    </xf>
    <xf numFmtId="176" fontId="37" fillId="0" borderId="49" xfId="4" applyNumberFormat="1" applyFont="1" applyFill="1" applyBorder="1" applyAlignment="1">
      <alignment vertical="center"/>
    </xf>
    <xf numFmtId="176" fontId="37" fillId="0" borderId="50" xfId="4" applyNumberFormat="1" applyFont="1" applyFill="1" applyBorder="1" applyAlignment="1">
      <alignment vertical="center"/>
    </xf>
    <xf numFmtId="178" fontId="37" fillId="0" borderId="0" xfId="4" applyNumberFormat="1" applyFont="1" applyFill="1">
      <alignment vertical="center"/>
    </xf>
    <xf numFmtId="0" fontId="37" fillId="0" borderId="48" xfId="4" applyFont="1" applyFill="1" applyBorder="1" applyAlignment="1">
      <alignment vertical="center"/>
    </xf>
    <xf numFmtId="177" fontId="37" fillId="0" borderId="54" xfId="4" applyNumberFormat="1" applyFont="1" applyFill="1" applyBorder="1" applyAlignment="1">
      <alignment vertical="center"/>
    </xf>
    <xf numFmtId="177" fontId="37" fillId="0" borderId="58" xfId="4" applyNumberFormat="1" applyFont="1" applyFill="1" applyBorder="1" applyAlignment="1">
      <alignment vertical="center"/>
    </xf>
    <xf numFmtId="0" fontId="37" fillId="0" borderId="47" xfId="4" applyFont="1" applyFill="1" applyBorder="1" applyAlignment="1">
      <alignment vertical="center" shrinkToFit="1"/>
    </xf>
    <xf numFmtId="0" fontId="37" fillId="0" borderId="0" xfId="4" applyFont="1" applyFill="1" applyBorder="1" applyAlignment="1">
      <alignment vertical="center" shrinkToFit="1"/>
    </xf>
    <xf numFmtId="0" fontId="37" fillId="0" borderId="0" xfId="4" applyFont="1" applyFill="1" applyBorder="1" applyAlignment="1">
      <alignment horizontal="center" vertical="center"/>
    </xf>
    <xf numFmtId="179" fontId="37" fillId="0" borderId="61" xfId="4" applyNumberFormat="1" applyFont="1" applyFill="1" applyBorder="1" applyAlignment="1">
      <alignment vertical="center"/>
    </xf>
    <xf numFmtId="179" fontId="37" fillId="0" borderId="62" xfId="4" applyNumberFormat="1" applyFont="1" applyFill="1" applyBorder="1" applyAlignment="1">
      <alignment vertical="center"/>
    </xf>
    <xf numFmtId="179" fontId="37" fillId="0" borderId="58" xfId="4" applyNumberFormat="1" applyFont="1" applyFill="1" applyBorder="1" applyAlignment="1">
      <alignment vertical="center"/>
    </xf>
    <xf numFmtId="179" fontId="37" fillId="0" borderId="63" xfId="4" applyNumberFormat="1" applyFont="1" applyFill="1" applyBorder="1" applyAlignment="1">
      <alignment vertical="center"/>
    </xf>
    <xf numFmtId="0" fontId="44" fillId="0" borderId="0" xfId="4" applyFont="1" applyFill="1" applyBorder="1" applyAlignment="1">
      <alignment vertical="center" wrapText="1"/>
    </xf>
    <xf numFmtId="0" fontId="44" fillId="0" borderId="0" xfId="4" applyFont="1" applyFill="1">
      <alignment vertical="center"/>
    </xf>
    <xf numFmtId="0" fontId="44" fillId="0" borderId="0" xfId="4" applyFont="1" applyFill="1" applyAlignment="1">
      <alignment horizontal="right" vertical="center"/>
    </xf>
    <xf numFmtId="0" fontId="45" fillId="0" borderId="0" xfId="1" applyFont="1" applyFill="1">
      <alignment vertical="center"/>
    </xf>
    <xf numFmtId="178" fontId="36" fillId="0" borderId="0" xfId="4" applyNumberFormat="1" applyFont="1" applyFill="1">
      <alignment vertical="center"/>
    </xf>
    <xf numFmtId="0" fontId="46" fillId="0" borderId="0" xfId="4" applyFont="1" applyFill="1" applyBorder="1" applyAlignment="1">
      <alignment vertical="center" wrapText="1"/>
    </xf>
    <xf numFmtId="0" fontId="46" fillId="0" borderId="0" xfId="4" applyFont="1" applyFill="1">
      <alignment vertical="center"/>
    </xf>
    <xf numFmtId="0" fontId="46" fillId="0" borderId="0" xfId="4" applyFont="1" applyFill="1" applyAlignment="1">
      <alignment horizontal="right" vertical="center"/>
    </xf>
    <xf numFmtId="0" fontId="48" fillId="0" borderId="0" xfId="4" applyFont="1">
      <alignment vertical="center"/>
    </xf>
    <xf numFmtId="0" fontId="21" fillId="0" borderId="0" xfId="1" applyFont="1" applyAlignment="1">
      <alignment horizontal="center" vertical="center"/>
    </xf>
    <xf numFmtId="0" fontId="5" fillId="0" borderId="0" xfId="1" applyFont="1" applyAlignment="1">
      <alignment horizontal="center" vertical="center"/>
    </xf>
    <xf numFmtId="0" fontId="2" fillId="0" borderId="0" xfId="1" applyFont="1">
      <alignment vertical="center"/>
    </xf>
    <xf numFmtId="0" fontId="15" fillId="0" borderId="0" xfId="4" applyFont="1">
      <alignment vertical="center"/>
    </xf>
    <xf numFmtId="176" fontId="15" fillId="0" borderId="49" xfId="4" applyNumberFormat="1" applyFont="1" applyBorder="1">
      <alignment vertical="center"/>
    </xf>
    <xf numFmtId="176" fontId="15" fillId="0" borderId="50" xfId="4" applyNumberFormat="1" applyFont="1" applyBorder="1">
      <alignment vertical="center"/>
    </xf>
    <xf numFmtId="178" fontId="48" fillId="0" borderId="0" xfId="4" applyNumberFormat="1" applyFont="1">
      <alignment vertical="center"/>
    </xf>
    <xf numFmtId="0" fontId="15" fillId="0" borderId="68" xfId="4" applyFont="1" applyBorder="1">
      <alignment vertical="center"/>
    </xf>
    <xf numFmtId="177" fontId="15" fillId="0" borderId="54" xfId="4" applyNumberFormat="1" applyFont="1" applyBorder="1">
      <alignment vertical="center"/>
    </xf>
    <xf numFmtId="177" fontId="15" fillId="0" borderId="58" xfId="4" applyNumberFormat="1" applyFont="1" applyBorder="1">
      <alignment vertical="center"/>
    </xf>
    <xf numFmtId="0" fontId="15" fillId="0" borderId="0" xfId="4" applyFont="1" applyAlignment="1">
      <alignment vertical="center" shrinkToFit="1"/>
    </xf>
    <xf numFmtId="0" fontId="15" fillId="0" borderId="0" xfId="4" applyFont="1" applyAlignment="1">
      <alignment horizontal="center" vertical="center"/>
    </xf>
    <xf numFmtId="179" fontId="15" fillId="0" borderId="61" xfId="4" applyNumberFormat="1" applyFont="1" applyBorder="1">
      <alignment vertical="center"/>
    </xf>
    <xf numFmtId="179" fontId="15" fillId="0" borderId="62" xfId="4" applyNumberFormat="1" applyFont="1" applyBorder="1">
      <alignment vertical="center"/>
    </xf>
    <xf numFmtId="179" fontId="15" fillId="0" borderId="84" xfId="4" applyNumberFormat="1" applyFont="1" applyBorder="1">
      <alignment vertical="center"/>
    </xf>
    <xf numFmtId="179" fontId="15" fillId="0" borderId="85" xfId="4" applyNumberFormat="1" applyFont="1" applyBorder="1">
      <alignment vertical="center"/>
    </xf>
    <xf numFmtId="0" fontId="48" fillId="0" borderId="0" xfId="4" applyFont="1" applyBorder="1">
      <alignment vertical="center"/>
    </xf>
    <xf numFmtId="0" fontId="15" fillId="0" borderId="0" xfId="4" applyFont="1" applyBorder="1" applyAlignment="1">
      <alignment horizontal="center" vertical="center"/>
    </xf>
    <xf numFmtId="176" fontId="15" fillId="0" borderId="0" xfId="4" applyNumberFormat="1" applyFont="1" applyBorder="1" applyAlignment="1" applyProtection="1">
      <alignment horizontal="right" vertical="center"/>
      <protection locked="0"/>
    </xf>
    <xf numFmtId="179" fontId="15" fillId="0" borderId="0" xfId="4" applyNumberFormat="1" applyFont="1" applyBorder="1">
      <alignment vertical="center"/>
    </xf>
    <xf numFmtId="179" fontId="15" fillId="0" borderId="0" xfId="4" applyNumberFormat="1" applyFont="1" applyBorder="1" applyAlignment="1">
      <alignment horizontal="center" vertical="center"/>
    </xf>
    <xf numFmtId="0" fontId="15" fillId="0" borderId="95" xfId="4" applyFont="1" applyBorder="1" applyAlignment="1">
      <alignment horizontal="center" vertical="center" shrinkToFit="1"/>
    </xf>
    <xf numFmtId="0" fontId="15" fillId="0" borderId="9" xfId="4" applyFont="1" applyBorder="1" applyAlignment="1" applyProtection="1">
      <alignment horizontal="center" vertical="center"/>
      <protection locked="0"/>
    </xf>
    <xf numFmtId="0" fontId="15" fillId="0" borderId="97" xfId="4" applyFont="1" applyBorder="1" applyAlignment="1">
      <alignment horizontal="center" vertical="center" shrinkToFit="1"/>
    </xf>
    <xf numFmtId="0" fontId="15" fillId="0" borderId="4" xfId="4" applyFont="1" applyBorder="1" applyAlignment="1" applyProtection="1">
      <alignment horizontal="center" vertical="center"/>
      <protection locked="0"/>
    </xf>
    <xf numFmtId="0" fontId="50" fillId="0" borderId="0" xfId="4" applyFont="1">
      <alignment vertical="center"/>
    </xf>
    <xf numFmtId="0" fontId="50" fillId="0" borderId="0" xfId="4" applyFont="1" applyAlignment="1">
      <alignment vertical="center" wrapText="1"/>
    </xf>
    <xf numFmtId="0" fontId="50" fillId="0" borderId="0" xfId="4" applyFont="1" applyAlignment="1">
      <alignment horizontal="right" vertical="center"/>
    </xf>
    <xf numFmtId="0" fontId="47" fillId="0" borderId="0" xfId="2" applyFont="1">
      <alignment vertical="center"/>
    </xf>
    <xf numFmtId="0" fontId="14" fillId="0" borderId="0" xfId="2" applyFont="1">
      <alignment vertical="center"/>
    </xf>
    <xf numFmtId="0" fontId="14" fillId="0" borderId="0" xfId="2" applyFont="1" applyAlignment="1">
      <alignment horizontal="center" vertical="center"/>
    </xf>
    <xf numFmtId="0" fontId="9" fillId="0" borderId="0" xfId="2" applyAlignment="1">
      <alignment horizontal="right" vertical="center"/>
    </xf>
    <xf numFmtId="0" fontId="47" fillId="0" borderId="0" xfId="2" applyFont="1" applyBorder="1" applyAlignment="1">
      <alignment horizontal="center" vertical="center"/>
    </xf>
    <xf numFmtId="0" fontId="14" fillId="0" borderId="1" xfId="2" applyFont="1" applyBorder="1" applyAlignment="1">
      <alignment horizontal="left" vertical="center"/>
    </xf>
    <xf numFmtId="0" fontId="14" fillId="0" borderId="4" xfId="2" applyFont="1" applyBorder="1" applyAlignment="1">
      <alignment horizontal="left" vertical="center" indent="1"/>
    </xf>
    <xf numFmtId="0" fontId="14" fillId="0" borderId="9" xfId="2" applyFont="1" applyBorder="1" applyAlignment="1">
      <alignment horizontal="left" vertical="center" indent="1"/>
    </xf>
    <xf numFmtId="0" fontId="14" fillId="0" borderId="11" xfId="2" applyFont="1" applyBorder="1" applyAlignment="1">
      <alignment horizontal="left" vertical="center" indent="1"/>
    </xf>
    <xf numFmtId="0" fontId="14" fillId="0" borderId="11" xfId="2" applyFont="1" applyBorder="1">
      <alignment vertical="center"/>
    </xf>
    <xf numFmtId="0" fontId="14" fillId="0" borderId="0" xfId="2" applyFont="1" applyBorder="1">
      <alignment vertical="center"/>
    </xf>
    <xf numFmtId="0" fontId="14" fillId="0" borderId="15" xfId="2" applyFont="1" applyBorder="1">
      <alignment vertical="center"/>
    </xf>
    <xf numFmtId="0" fontId="14" fillId="0" borderId="5" xfId="2" applyFont="1" applyBorder="1">
      <alignment vertical="center"/>
    </xf>
    <xf numFmtId="0" fontId="14" fillId="0" borderId="7" xfId="2" applyFont="1" applyBorder="1">
      <alignment vertical="center"/>
    </xf>
    <xf numFmtId="0" fontId="14" fillId="0" borderId="9" xfId="2" applyFont="1" applyBorder="1" applyAlignment="1">
      <alignment horizontal="center" vertical="center"/>
    </xf>
    <xf numFmtId="0" fontId="14" fillId="0" borderId="9" xfId="2" applyFont="1" applyBorder="1" applyAlignment="1">
      <alignment vertical="center" wrapText="1"/>
    </xf>
    <xf numFmtId="0" fontId="14" fillId="0" borderId="9" xfId="2" applyFont="1" applyBorder="1" applyAlignment="1">
      <alignment horizontal="right" vertical="center"/>
    </xf>
    <xf numFmtId="0" fontId="14" fillId="0" borderId="0" xfId="2" applyFont="1" applyBorder="1" applyAlignment="1">
      <alignment horizontal="right" vertical="center"/>
    </xf>
    <xf numFmtId="0" fontId="14" fillId="0" borderId="0" xfId="2" applyFont="1" applyBorder="1" applyAlignment="1">
      <alignment vertical="center" wrapText="1"/>
    </xf>
    <xf numFmtId="0" fontId="14" fillId="0" borderId="10" xfId="2" applyFont="1" applyBorder="1">
      <alignment vertical="center"/>
    </xf>
    <xf numFmtId="0" fontId="14" fillId="0" borderId="6" xfId="2" applyFont="1" applyBorder="1">
      <alignment vertical="center"/>
    </xf>
    <xf numFmtId="0" fontId="14" fillId="0" borderId="8" xfId="2" applyFont="1" applyBorder="1">
      <alignment vertical="center"/>
    </xf>
    <xf numFmtId="0" fontId="14" fillId="0" borderId="8" xfId="2" applyFont="1" applyBorder="1" applyAlignment="1">
      <alignment vertical="center" wrapText="1"/>
    </xf>
    <xf numFmtId="0" fontId="14" fillId="0" borderId="12" xfId="2" applyFont="1" applyBorder="1">
      <alignment vertical="center"/>
    </xf>
    <xf numFmtId="0" fontId="52" fillId="0" borderId="0" xfId="2" applyFont="1" applyAlignment="1">
      <alignment horizontal="left" vertical="center"/>
    </xf>
    <xf numFmtId="0" fontId="14" fillId="0" borderId="0" xfId="2" applyFont="1" applyAlignment="1">
      <alignment horizontal="left" vertical="center"/>
    </xf>
    <xf numFmtId="0" fontId="52" fillId="0" borderId="0" xfId="2" applyFont="1" applyFill="1" applyAlignment="1">
      <alignment horizontal="left" vertical="center"/>
    </xf>
    <xf numFmtId="0" fontId="21" fillId="0" borderId="0" xfId="2" applyFont="1">
      <alignment vertical="center"/>
    </xf>
    <xf numFmtId="0" fontId="48" fillId="0" borderId="0" xfId="12" applyFont="1" applyFill="1">
      <alignment vertical="center"/>
    </xf>
    <xf numFmtId="0" fontId="48" fillId="0" borderId="2" xfId="12" applyFont="1" applyFill="1" applyBorder="1" applyAlignment="1">
      <alignment vertical="center"/>
    </xf>
    <xf numFmtId="0" fontId="48" fillId="0" borderId="22" xfId="12" applyFont="1" applyFill="1" applyBorder="1" applyAlignment="1">
      <alignment vertical="center"/>
    </xf>
    <xf numFmtId="0" fontId="54" fillId="0" borderId="0" xfId="12" applyFont="1" applyFill="1" applyBorder="1" applyAlignment="1"/>
    <xf numFmtId="0" fontId="48" fillId="0" borderId="0" xfId="12" applyFont="1" applyFill="1" applyBorder="1">
      <alignment vertical="center"/>
    </xf>
    <xf numFmtId="0" fontId="54" fillId="0" borderId="0" xfId="12" applyFont="1" applyFill="1" applyBorder="1">
      <alignment vertical="center"/>
    </xf>
    <xf numFmtId="0" fontId="21" fillId="0" borderId="0" xfId="2" applyFont="1" applyBorder="1" applyAlignment="1">
      <alignment horizontal="center" vertical="center"/>
    </xf>
    <xf numFmtId="0" fontId="2" fillId="0" borderId="1" xfId="2" applyFont="1" applyBorder="1" applyAlignment="1">
      <alignment horizontal="center" vertical="center"/>
    </xf>
    <xf numFmtId="0" fontId="9" fillId="0" borderId="4" xfId="2" applyBorder="1" applyAlignment="1">
      <alignment horizontal="left" vertical="center" indent="1"/>
    </xf>
    <xf numFmtId="0" fontId="9" fillId="0" borderId="0" xfId="2" applyAlignment="1">
      <alignment vertical="center"/>
    </xf>
    <xf numFmtId="0" fontId="9" fillId="0" borderId="9" xfId="2" applyBorder="1" applyAlignment="1">
      <alignment horizontal="left" vertical="center" wrapText="1"/>
    </xf>
    <xf numFmtId="0" fontId="9" fillId="0" borderId="14" xfId="2" applyBorder="1" applyAlignment="1">
      <alignment horizontal="left" vertical="center" wrapText="1"/>
    </xf>
    <xf numFmtId="0" fontId="54" fillId="0" borderId="0" xfId="2" applyFont="1">
      <alignment vertical="center"/>
    </xf>
    <xf numFmtId="0" fontId="54" fillId="0" borderId="0" xfId="2" applyFont="1" applyAlignment="1">
      <alignment horizontal="left" vertical="center"/>
    </xf>
    <xf numFmtId="0" fontId="20" fillId="0" borderId="0" xfId="2" applyFont="1">
      <alignment vertical="center"/>
    </xf>
    <xf numFmtId="0" fontId="20" fillId="0" borderId="0" xfId="2" applyFont="1" applyAlignment="1">
      <alignment horizontal="center" vertical="center"/>
    </xf>
    <xf numFmtId="0" fontId="20" fillId="0" borderId="0" xfId="2" applyFont="1" applyBorder="1">
      <alignment vertical="center"/>
    </xf>
    <xf numFmtId="0" fontId="20" fillId="0" borderId="0" xfId="2" applyFont="1" applyAlignment="1">
      <alignment vertical="center"/>
    </xf>
    <xf numFmtId="0" fontId="20" fillId="0" borderId="0" xfId="2" applyFont="1" applyBorder="1" applyAlignment="1">
      <alignment horizontal="center" vertical="center"/>
    </xf>
    <xf numFmtId="0" fontId="20" fillId="0" borderId="0" xfId="2" applyFont="1" applyBorder="1" applyAlignment="1">
      <alignment horizontal="center" vertical="center" wrapText="1"/>
    </xf>
    <xf numFmtId="0" fontId="56" fillId="0" borderId="0" xfId="2" applyFont="1">
      <alignment vertical="center"/>
    </xf>
    <xf numFmtId="0" fontId="56" fillId="0" borderId="9" xfId="2" applyFont="1" applyBorder="1">
      <alignment vertical="center"/>
    </xf>
    <xf numFmtId="56" fontId="56" fillId="0" borderId="3" xfId="2" applyNumberFormat="1" applyFont="1" applyBorder="1" applyAlignment="1">
      <alignment horizontal="center" vertical="center"/>
    </xf>
    <xf numFmtId="0" fontId="56" fillId="0" borderId="3" xfId="2" applyFont="1" applyFill="1" applyBorder="1" applyAlignment="1">
      <alignment horizontal="center" vertical="center"/>
    </xf>
    <xf numFmtId="0" fontId="56" fillId="0" borderId="3" xfId="2" applyFont="1" applyFill="1" applyBorder="1" applyAlignment="1">
      <alignment vertical="center"/>
    </xf>
    <xf numFmtId="0" fontId="56" fillId="0" borderId="3" xfId="2" applyFont="1" applyFill="1" applyBorder="1">
      <alignment vertical="center"/>
    </xf>
    <xf numFmtId="0" fontId="7" fillId="0" borderId="0" xfId="4" applyFont="1" applyAlignment="1">
      <alignment vertical="center"/>
    </xf>
    <xf numFmtId="0" fontId="13" fillId="0" borderId="0" xfId="3" applyFont="1" applyAlignment="1">
      <alignment vertical="center"/>
    </xf>
    <xf numFmtId="0" fontId="13" fillId="0" borderId="0" xfId="3" applyFont="1" applyBorder="1" applyAlignment="1">
      <alignment vertical="center"/>
    </xf>
    <xf numFmtId="0" fontId="20" fillId="0" borderId="5" xfId="2" applyFont="1" applyBorder="1">
      <alignment vertical="center"/>
    </xf>
    <xf numFmtId="0" fontId="20" fillId="0" borderId="15" xfId="2" applyFont="1" applyBorder="1">
      <alignment vertical="center"/>
    </xf>
    <xf numFmtId="0" fontId="20" fillId="0" borderId="6" xfId="2" applyFont="1" applyBorder="1">
      <alignment vertical="center"/>
    </xf>
    <xf numFmtId="0" fontId="20" fillId="0" borderId="7" xfId="2" applyFont="1" applyBorder="1">
      <alignment vertical="center"/>
    </xf>
    <xf numFmtId="0" fontId="20" fillId="0" borderId="8" xfId="2" applyFont="1" applyBorder="1" applyAlignment="1">
      <alignment horizontal="left" vertical="center"/>
    </xf>
    <xf numFmtId="49" fontId="20" fillId="0" borderId="0" xfId="2" applyNumberFormat="1" applyFont="1" applyBorder="1" applyAlignment="1">
      <alignment vertical="center"/>
    </xf>
    <xf numFmtId="0" fontId="20" fillId="0" borderId="0" xfId="2" applyFont="1" applyBorder="1" applyAlignment="1">
      <alignment vertical="center"/>
    </xf>
    <xf numFmtId="0" fontId="20" fillId="0" borderId="8" xfId="2" applyFont="1" applyBorder="1" applyAlignment="1">
      <alignment vertical="center"/>
    </xf>
    <xf numFmtId="0" fontId="20" fillId="0" borderId="11" xfId="2" applyFont="1" applyBorder="1">
      <alignment vertical="center"/>
    </xf>
    <xf numFmtId="0" fontId="20" fillId="0" borderId="10" xfId="2" applyFont="1" applyBorder="1">
      <alignment vertical="center"/>
    </xf>
    <xf numFmtId="0" fontId="20" fillId="0" borderId="11" xfId="2" applyFont="1" applyFill="1" applyBorder="1" applyAlignment="1">
      <alignment vertical="center"/>
    </xf>
    <xf numFmtId="0" fontId="20" fillId="0" borderId="11" xfId="2" applyFont="1" applyBorder="1" applyAlignment="1">
      <alignment vertical="center"/>
    </xf>
    <xf numFmtId="0" fontId="20" fillId="0" borderId="12" xfId="2" applyFont="1" applyBorder="1" applyAlignment="1">
      <alignment horizontal="left" vertical="center"/>
    </xf>
    <xf numFmtId="0" fontId="20" fillId="0" borderId="5" xfId="2" applyNumberFormat="1" applyFont="1" applyBorder="1" applyAlignment="1">
      <alignment horizontal="center" vertical="center" textRotation="255" wrapText="1"/>
    </xf>
    <xf numFmtId="0" fontId="20" fillId="0" borderId="5" xfId="2" applyFont="1" applyBorder="1" applyAlignment="1">
      <alignment horizontal="center" vertical="center"/>
    </xf>
    <xf numFmtId="0" fontId="56" fillId="0" borderId="9" xfId="2" applyFont="1" applyBorder="1" applyAlignment="1">
      <alignment vertical="center"/>
    </xf>
    <xf numFmtId="0" fontId="56" fillId="0" borderId="7" xfId="2" applyFont="1" applyBorder="1" applyAlignment="1">
      <alignment vertical="center"/>
    </xf>
    <xf numFmtId="0" fontId="20" fillId="0" borderId="8" xfId="2" applyFont="1" applyBorder="1">
      <alignment vertical="center"/>
    </xf>
    <xf numFmtId="0" fontId="20" fillId="0" borderId="7" xfId="2" applyFont="1" applyBorder="1" applyAlignment="1">
      <alignment vertical="center"/>
    </xf>
    <xf numFmtId="0" fontId="60" fillId="0" borderId="0" xfId="2" applyFont="1" applyBorder="1" applyAlignment="1">
      <alignment vertical="center"/>
    </xf>
    <xf numFmtId="0" fontId="20" fillId="0" borderId="12" xfId="2" applyFont="1" applyBorder="1">
      <alignment vertical="center"/>
    </xf>
    <xf numFmtId="0" fontId="20" fillId="0" borderId="0" xfId="2" applyFont="1" applyBorder="1" applyAlignment="1">
      <alignment vertical="top"/>
    </xf>
    <xf numFmtId="0" fontId="58" fillId="0" borderId="0" xfId="2" applyFont="1" applyAlignment="1">
      <alignment vertical="center"/>
    </xf>
    <xf numFmtId="0" fontId="13" fillId="0" borderId="0" xfId="3" applyFont="1" applyAlignment="1">
      <alignment vertical="center" wrapText="1"/>
    </xf>
    <xf numFmtId="0" fontId="2" fillId="0" borderId="0" xfId="1" applyAlignment="1">
      <alignment horizontal="center" vertical="center"/>
    </xf>
    <xf numFmtId="0" fontId="2" fillId="0" borderId="128" xfId="1" applyBorder="1">
      <alignment vertical="center"/>
    </xf>
    <xf numFmtId="0" fontId="2" fillId="0" borderId="131" xfId="1" applyBorder="1">
      <alignment vertical="center"/>
    </xf>
    <xf numFmtId="0" fontId="2" fillId="0" borderId="135" xfId="1" applyBorder="1" applyAlignment="1">
      <alignment horizontal="left" vertical="center" wrapText="1"/>
    </xf>
    <xf numFmtId="0" fontId="2" fillId="0" borderId="7" xfId="1" applyBorder="1" applyAlignment="1">
      <alignment horizontal="left" vertical="center"/>
    </xf>
    <xf numFmtId="0" fontId="2" fillId="0" borderId="0" xfId="1" applyBorder="1" applyAlignment="1">
      <alignment horizontal="left"/>
    </xf>
    <xf numFmtId="0" fontId="2" fillId="0" borderId="137" xfId="1" applyBorder="1" applyAlignment="1">
      <alignment horizontal="left"/>
    </xf>
    <xf numFmtId="0" fontId="2" fillId="0" borderId="134" xfId="1" applyBorder="1">
      <alignment vertical="center"/>
    </xf>
    <xf numFmtId="0" fontId="2" fillId="0" borderId="131" xfId="1" applyBorder="1" applyAlignment="1">
      <alignment horizontal="left" vertical="center"/>
    </xf>
    <xf numFmtId="0" fontId="10" fillId="0" borderId="9" xfId="2" applyFont="1" applyBorder="1" applyAlignment="1">
      <alignment horizontal="center" vertical="center"/>
    </xf>
    <xf numFmtId="0" fontId="54" fillId="0" borderId="0" xfId="2" applyFont="1" applyBorder="1" applyAlignment="1">
      <alignment vertical="center" wrapText="1"/>
    </xf>
    <xf numFmtId="0" fontId="65" fillId="0" borderId="0" xfId="13" applyFont="1">
      <alignment vertical="center"/>
    </xf>
    <xf numFmtId="0" fontId="66" fillId="0" borderId="0" xfId="13" applyFont="1">
      <alignment vertical="center"/>
    </xf>
    <xf numFmtId="0" fontId="64" fillId="0" borderId="0" xfId="14" applyFont="1" applyAlignment="1">
      <alignment vertical="center"/>
    </xf>
    <xf numFmtId="0" fontId="66" fillId="0" borderId="0" xfId="13" applyFont="1" applyAlignment="1">
      <alignment horizontal="right" vertical="center"/>
    </xf>
    <xf numFmtId="0" fontId="65" fillId="0" borderId="0" xfId="13" applyFont="1" applyBorder="1" applyAlignment="1">
      <alignment horizontal="center" vertical="center"/>
    </xf>
    <xf numFmtId="0" fontId="66" fillId="0" borderId="46" xfId="13" applyFont="1" applyBorder="1" applyAlignment="1">
      <alignment horizontal="center" vertical="center"/>
    </xf>
    <xf numFmtId="0" fontId="66" fillId="0" borderId="47" xfId="13" applyFont="1" applyBorder="1" applyAlignment="1">
      <alignment horizontal="center" vertical="center"/>
    </xf>
    <xf numFmtId="0" fontId="66" fillId="0" borderId="52" xfId="13" applyFont="1" applyBorder="1" applyAlignment="1">
      <alignment horizontal="left" vertical="center" indent="1"/>
    </xf>
    <xf numFmtId="0" fontId="66" fillId="0" borderId="52" xfId="13" applyFont="1" applyBorder="1" applyAlignment="1">
      <alignment horizontal="left" vertical="center" wrapText="1" indent="1"/>
    </xf>
    <xf numFmtId="0" fontId="66" fillId="0" borderId="54" xfId="13" applyFont="1" applyBorder="1" applyAlignment="1">
      <alignment horizontal="center" vertical="center"/>
    </xf>
    <xf numFmtId="0" fontId="66" fillId="0" borderId="146" xfId="13" applyFont="1" applyBorder="1" applyAlignment="1">
      <alignment horizontal="center" vertical="center"/>
    </xf>
    <xf numFmtId="0" fontId="66" fillId="0" borderId="0" xfId="14" applyFont="1" applyAlignment="1">
      <alignment vertical="center"/>
    </xf>
    <xf numFmtId="0" fontId="13" fillId="0" borderId="9" xfId="3" applyFont="1" applyBorder="1" applyAlignment="1">
      <alignment horizontal="left" vertical="center" wrapText="1"/>
    </xf>
    <xf numFmtId="0" fontId="13" fillId="0" borderId="9" xfId="3" applyFont="1" applyBorder="1" applyAlignment="1">
      <alignment horizontal="left" vertical="center"/>
    </xf>
    <xf numFmtId="0" fontId="10" fillId="0" borderId="9" xfId="2" applyFont="1" applyBorder="1" applyAlignment="1">
      <alignment horizontal="center" vertical="center" textRotation="255"/>
    </xf>
    <xf numFmtId="0" fontId="13" fillId="0" borderId="1" xfId="3" applyFont="1" applyBorder="1" applyAlignment="1">
      <alignment vertical="center"/>
    </xf>
    <xf numFmtId="0" fontId="13" fillId="0" borderId="2" xfId="3" applyFont="1" applyBorder="1" applyAlignment="1">
      <alignment vertical="center"/>
    </xf>
    <xf numFmtId="0" fontId="13" fillId="0" borderId="3" xfId="3" applyFont="1" applyBorder="1" applyAlignment="1">
      <alignment vertical="center"/>
    </xf>
    <xf numFmtId="0" fontId="13" fillId="0" borderId="1" xfId="3" applyFont="1" applyBorder="1" applyAlignment="1">
      <alignment horizontal="left" vertical="center"/>
    </xf>
    <xf numFmtId="0" fontId="13" fillId="0" borderId="2" xfId="3" applyFont="1" applyBorder="1" applyAlignment="1">
      <alignment horizontal="left" vertical="center"/>
    </xf>
    <xf numFmtId="0" fontId="13" fillId="0" borderId="3" xfId="3" applyFont="1" applyBorder="1" applyAlignment="1">
      <alignment horizontal="left" vertical="center"/>
    </xf>
    <xf numFmtId="0" fontId="60" fillId="0" borderId="9" xfId="2" applyFont="1" applyBorder="1" applyAlignment="1">
      <alignment horizontal="center" vertical="center"/>
    </xf>
    <xf numFmtId="0" fontId="60" fillId="0" borderId="96" xfId="2" applyFont="1" applyBorder="1" applyAlignment="1">
      <alignment horizontal="center" vertical="center"/>
    </xf>
    <xf numFmtId="0" fontId="60" fillId="0" borderId="103" xfId="2" applyFont="1" applyBorder="1" applyAlignment="1">
      <alignment horizontal="center" vertical="center"/>
    </xf>
    <xf numFmtId="0" fontId="60" fillId="0" borderId="104" xfId="2" applyFont="1" applyBorder="1" applyAlignment="1">
      <alignment horizontal="center" vertical="center"/>
    </xf>
    <xf numFmtId="0" fontId="50" fillId="0" borderId="5" xfId="2" applyFont="1" applyBorder="1" applyAlignment="1">
      <alignment horizontal="left" vertical="center" wrapText="1"/>
    </xf>
    <xf numFmtId="0" fontId="60" fillId="0" borderId="112" xfId="2" applyFont="1" applyBorder="1" applyAlignment="1">
      <alignment horizontal="center" vertical="center"/>
    </xf>
    <xf numFmtId="0" fontId="60" fillId="0" borderId="99" xfId="2" applyFont="1" applyBorder="1" applyAlignment="1">
      <alignment horizontal="center" vertical="center"/>
    </xf>
    <xf numFmtId="0" fontId="60" fillId="0" borderId="100" xfId="2" applyFont="1" applyBorder="1" applyAlignment="1">
      <alignment horizontal="center" vertical="center"/>
    </xf>
    <xf numFmtId="0" fontId="60" fillId="0" borderId="95" xfId="2" applyFont="1" applyBorder="1" applyAlignment="1">
      <alignment horizontal="center" vertical="center"/>
    </xf>
    <xf numFmtId="0" fontId="61" fillId="0" borderId="112" xfId="2" applyFont="1" applyBorder="1" applyAlignment="1">
      <alignment horizontal="center" vertical="center"/>
    </xf>
    <xf numFmtId="0" fontId="61" fillId="0" borderId="99" xfId="2" applyFont="1" applyBorder="1" applyAlignment="1">
      <alignment horizontal="center" vertical="center"/>
    </xf>
    <xf numFmtId="0" fontId="61" fillId="0" borderId="118" xfId="2" applyFont="1" applyBorder="1" applyAlignment="1">
      <alignment horizontal="center" vertical="center"/>
    </xf>
    <xf numFmtId="0" fontId="61" fillId="0" borderId="103" xfId="2" applyFont="1" applyBorder="1" applyAlignment="1">
      <alignment horizontal="center" vertical="center"/>
    </xf>
    <xf numFmtId="0" fontId="60" fillId="0" borderId="124" xfId="2" applyFont="1" applyBorder="1" applyAlignment="1">
      <alignment horizontal="center" vertical="center"/>
    </xf>
    <xf numFmtId="0" fontId="60" fillId="0" borderId="125" xfId="2" applyFont="1" applyBorder="1" applyAlignment="1">
      <alignment horizontal="center" vertical="center"/>
    </xf>
    <xf numFmtId="0" fontId="60" fillId="0" borderId="0" xfId="2" applyFont="1" applyBorder="1" applyAlignment="1">
      <alignment horizontal="center" vertical="center"/>
    </xf>
    <xf numFmtId="0" fontId="60" fillId="0" borderId="120" xfId="2" applyFont="1" applyBorder="1" applyAlignment="1">
      <alignment horizontal="center" vertical="center"/>
    </xf>
    <xf numFmtId="0" fontId="60" fillId="0" borderId="89" xfId="2" applyFont="1" applyBorder="1" applyAlignment="1">
      <alignment horizontal="center" vertical="center"/>
    </xf>
    <xf numFmtId="0" fontId="60" fillId="0" borderId="119" xfId="2" applyFont="1" applyBorder="1" applyAlignment="1">
      <alignment horizontal="center" vertical="center"/>
    </xf>
    <xf numFmtId="0" fontId="60" fillId="0" borderId="126" xfId="2" applyFont="1" applyBorder="1" applyAlignment="1">
      <alignment horizontal="center" vertical="center"/>
    </xf>
    <xf numFmtId="0" fontId="60" fillId="0" borderId="102" xfId="2" applyFont="1" applyBorder="1" applyAlignment="1">
      <alignment horizontal="center" vertical="center"/>
    </xf>
    <xf numFmtId="0" fontId="60" fillId="0" borderId="117" xfId="2" applyFont="1" applyBorder="1" applyAlignment="1">
      <alignment horizontal="center" vertical="center"/>
    </xf>
    <xf numFmtId="180" fontId="60" fillId="0" borderId="95" xfId="2" applyNumberFormat="1" applyFont="1" applyBorder="1" applyAlignment="1">
      <alignment horizontal="center" vertical="center"/>
    </xf>
    <xf numFmtId="180" fontId="60" fillId="0" borderId="9" xfId="2" applyNumberFormat="1" applyFont="1" applyBorder="1" applyAlignment="1">
      <alignment horizontal="center" vertical="center"/>
    </xf>
    <xf numFmtId="180" fontId="60" fillId="0" borderId="118" xfId="2" applyNumberFormat="1" applyFont="1" applyBorder="1" applyAlignment="1">
      <alignment horizontal="center" vertical="center"/>
    </xf>
    <xf numFmtId="180" fontId="60" fillId="0" borderId="103" xfId="2" applyNumberFormat="1" applyFont="1" applyBorder="1" applyAlignment="1">
      <alignment horizontal="center" vertical="center"/>
    </xf>
    <xf numFmtId="0" fontId="56" fillId="0" borderId="9" xfId="2" applyFont="1" applyBorder="1" applyAlignment="1">
      <alignment horizontal="center" vertical="center"/>
    </xf>
    <xf numFmtId="0" fontId="56" fillId="0" borderId="4" xfId="2" applyFont="1" applyBorder="1" applyAlignment="1">
      <alignment horizontal="center" vertical="center"/>
    </xf>
    <xf numFmtId="0" fontId="20" fillId="0" borderId="15" xfId="2" applyFont="1" applyBorder="1" applyAlignment="1">
      <alignment horizontal="center" vertical="center"/>
    </xf>
    <xf numFmtId="0" fontId="20" fillId="0" borderId="5" xfId="2" applyFont="1" applyBorder="1" applyAlignment="1">
      <alignment horizontal="center" vertical="center"/>
    </xf>
    <xf numFmtId="0" fontId="20" fillId="0" borderId="6" xfId="2" applyFont="1" applyBorder="1" applyAlignment="1">
      <alignment horizontal="center" vertical="center"/>
    </xf>
    <xf numFmtId="0" fontId="20" fillId="0" borderId="10" xfId="2" applyFont="1" applyBorder="1" applyAlignment="1">
      <alignment horizontal="center" vertical="center"/>
    </xf>
    <xf numFmtId="0" fontId="20" fillId="0" borderId="11" xfId="2" applyFont="1" applyBorder="1" applyAlignment="1">
      <alignment horizontal="center" vertical="center"/>
    </xf>
    <xf numFmtId="0" fontId="20" fillId="0" borderId="12" xfId="2" applyFont="1" applyBorder="1" applyAlignment="1">
      <alignment horizontal="center" vertical="center"/>
    </xf>
    <xf numFmtId="0" fontId="20" fillId="0" borderId="4" xfId="2" applyFont="1" applyBorder="1" applyAlignment="1">
      <alignment horizontal="center" vertical="center"/>
    </xf>
    <xf numFmtId="0" fontId="20" fillId="0" borderId="14" xfId="2" applyFont="1" applyBorder="1" applyAlignment="1">
      <alignment horizontal="center" vertical="center"/>
    </xf>
    <xf numFmtId="0" fontId="56" fillId="0" borderId="9" xfId="2" applyFont="1" applyBorder="1" applyAlignment="1">
      <alignment horizontal="center" vertical="center" shrinkToFit="1"/>
    </xf>
    <xf numFmtId="0" fontId="56" fillId="0" borderId="15" xfId="2" applyFont="1" applyBorder="1" applyAlignment="1">
      <alignment horizontal="center" vertical="center"/>
    </xf>
    <xf numFmtId="0" fontId="56" fillId="0" borderId="5" xfId="2" applyFont="1" applyBorder="1" applyAlignment="1">
      <alignment horizontal="center" vertical="center"/>
    </xf>
    <xf numFmtId="0" fontId="56" fillId="0" borderId="6" xfId="2" applyFont="1" applyBorder="1" applyAlignment="1">
      <alignment horizontal="center" vertical="center"/>
    </xf>
    <xf numFmtId="0" fontId="59" fillId="0" borderId="10" xfId="2" applyFont="1" applyBorder="1" applyAlignment="1">
      <alignment horizontal="center" vertical="center"/>
    </xf>
    <xf numFmtId="0" fontId="59" fillId="0" borderId="11" xfId="2" applyFont="1" applyBorder="1" applyAlignment="1">
      <alignment horizontal="center" vertical="center"/>
    </xf>
    <xf numFmtId="0" fontId="59" fillId="0" borderId="12" xfId="2" applyFont="1" applyBorder="1" applyAlignment="1">
      <alignment horizontal="center" vertical="center"/>
    </xf>
    <xf numFmtId="0" fontId="20" fillId="0" borderId="0" xfId="2" applyFont="1" applyFill="1" applyBorder="1" applyAlignment="1">
      <alignment horizontal="center" vertical="center"/>
    </xf>
    <xf numFmtId="0" fontId="54" fillId="0" borderId="0" xfId="2" applyFont="1" applyBorder="1" applyAlignment="1">
      <alignment horizontal="left" vertical="center" wrapText="1"/>
    </xf>
    <xf numFmtId="0" fontId="20" fillId="0" borderId="0" xfId="2" applyFont="1" applyBorder="1" applyAlignment="1">
      <alignment horizontal="left" vertical="center"/>
    </xf>
    <xf numFmtId="0" fontId="20" fillId="0" borderId="0" xfId="2" applyNumberFormat="1" applyFont="1" applyBorder="1" applyAlignment="1">
      <alignment horizontal="center" vertical="center"/>
    </xf>
    <xf numFmtId="0" fontId="20" fillId="0" borderId="15" xfId="2" applyFont="1" applyBorder="1" applyAlignment="1">
      <alignment horizontal="center" vertical="center" textRotation="255" shrinkToFit="1"/>
    </xf>
    <xf numFmtId="0" fontId="20" fillId="0" borderId="6" xfId="2" applyFont="1" applyBorder="1" applyAlignment="1">
      <alignment horizontal="center" vertical="center" textRotation="255" shrinkToFit="1"/>
    </xf>
    <xf numFmtId="0" fontId="20" fillId="0" borderId="7" xfId="2" applyFont="1" applyBorder="1" applyAlignment="1">
      <alignment horizontal="center" vertical="center" textRotation="255" shrinkToFit="1"/>
    </xf>
    <xf numFmtId="0" fontId="20" fillId="0" borderId="8" xfId="2" applyFont="1" applyBorder="1" applyAlignment="1">
      <alignment horizontal="center" vertical="center" textRotation="255" shrinkToFit="1"/>
    </xf>
    <xf numFmtId="0" fontId="20" fillId="0" borderId="10" xfId="2" applyFont="1" applyBorder="1" applyAlignment="1">
      <alignment horizontal="center" vertical="center" textRotation="255" shrinkToFit="1"/>
    </xf>
    <xf numFmtId="0" fontId="20" fillId="0" borderId="12" xfId="2" applyFont="1" applyBorder="1" applyAlignment="1">
      <alignment horizontal="center" vertical="center" textRotation="255" shrinkToFit="1"/>
    </xf>
    <xf numFmtId="0" fontId="20" fillId="0" borderId="9" xfId="2" applyFont="1" applyBorder="1" applyAlignment="1">
      <alignment horizontal="center" vertical="center"/>
    </xf>
    <xf numFmtId="0" fontId="20" fillId="0" borderId="0" xfId="2" applyFont="1" applyBorder="1" applyAlignment="1">
      <alignment horizontal="center" vertical="center"/>
    </xf>
    <xf numFmtId="0" fontId="20" fillId="0" borderId="0" xfId="2" applyFont="1" applyAlignment="1">
      <alignment horizontal="right" vertical="center"/>
    </xf>
    <xf numFmtId="0" fontId="20" fillId="0" borderId="0" xfId="2" applyFont="1" applyAlignment="1">
      <alignment horizontal="center" vertical="center"/>
    </xf>
    <xf numFmtId="0" fontId="58" fillId="0" borderId="0" xfId="2" applyFont="1" applyAlignment="1">
      <alignment horizontal="center" vertical="center" wrapText="1"/>
    </xf>
    <xf numFmtId="0" fontId="58" fillId="0" borderId="0" xfId="2" applyFont="1" applyAlignment="1">
      <alignment horizontal="center" vertical="center"/>
    </xf>
    <xf numFmtId="0" fontId="20" fillId="0" borderId="1" xfId="2" applyFont="1" applyBorder="1" applyAlignment="1">
      <alignment horizontal="center" vertical="center"/>
    </xf>
    <xf numFmtId="0" fontId="20" fillId="0" borderId="2" xfId="2" applyFont="1" applyBorder="1" applyAlignment="1">
      <alignment horizontal="center" vertical="center"/>
    </xf>
    <xf numFmtId="0" fontId="20" fillId="0" borderId="3" xfId="2" applyFont="1" applyBorder="1" applyAlignment="1">
      <alignment horizontal="center" vertical="center"/>
    </xf>
    <xf numFmtId="0" fontId="20" fillId="0" borderId="15" xfId="2" applyFont="1" applyBorder="1" applyAlignment="1">
      <alignment horizontal="center" vertical="center" textRotation="255" wrapText="1"/>
    </xf>
    <xf numFmtId="0" fontId="20" fillId="0" borderId="6" xfId="2" applyFont="1" applyBorder="1" applyAlignment="1">
      <alignment horizontal="center" vertical="center" textRotation="255" wrapText="1"/>
    </xf>
    <xf numFmtId="0" fontId="20" fillId="0" borderId="7" xfId="2" applyFont="1" applyBorder="1" applyAlignment="1">
      <alignment horizontal="center" vertical="center" textRotation="255" wrapText="1"/>
    </xf>
    <xf numFmtId="0" fontId="20" fillId="0" borderId="8" xfId="2" applyFont="1" applyBorder="1" applyAlignment="1">
      <alignment horizontal="center" vertical="center" textRotation="255" wrapText="1"/>
    </xf>
    <xf numFmtId="0" fontId="20" fillId="0" borderId="10" xfId="2" applyFont="1" applyBorder="1" applyAlignment="1">
      <alignment horizontal="center" vertical="center" textRotation="255" wrapText="1"/>
    </xf>
    <xf numFmtId="0" fontId="20" fillId="0" borderId="12" xfId="2" applyFont="1" applyBorder="1" applyAlignment="1">
      <alignment horizontal="center" vertical="center" textRotation="255" wrapText="1"/>
    </xf>
    <xf numFmtId="0" fontId="20" fillId="0" borderId="15" xfId="2" applyNumberFormat="1" applyFont="1" applyBorder="1" applyAlignment="1">
      <alignment horizontal="center" vertical="center" textRotation="255" wrapText="1"/>
    </xf>
    <xf numFmtId="0" fontId="20" fillId="0" borderId="6" xfId="2" applyNumberFormat="1" applyFont="1" applyBorder="1" applyAlignment="1">
      <alignment horizontal="center" vertical="center" textRotation="255" wrapText="1"/>
    </xf>
    <xf numFmtId="0" fontId="20" fillId="0" borderId="7" xfId="2" applyNumberFormat="1" applyFont="1" applyBorder="1" applyAlignment="1">
      <alignment horizontal="center" vertical="center" textRotation="255" wrapText="1"/>
    </xf>
    <xf numFmtId="0" fontId="20" fillId="0" borderId="8" xfId="2" applyNumberFormat="1" applyFont="1" applyBorder="1" applyAlignment="1">
      <alignment horizontal="center" vertical="center" textRotation="255" wrapText="1"/>
    </xf>
    <xf numFmtId="0" fontId="20" fillId="0" borderId="10" xfId="2" applyNumberFormat="1" applyFont="1" applyBorder="1" applyAlignment="1">
      <alignment horizontal="center" vertical="center" textRotation="255" wrapText="1"/>
    </xf>
    <xf numFmtId="0" fontId="20" fillId="0" borderId="12" xfId="2" applyNumberFormat="1" applyFont="1" applyBorder="1" applyAlignment="1">
      <alignment horizontal="center" vertical="center" textRotation="255" wrapText="1"/>
    </xf>
    <xf numFmtId="0" fontId="56" fillId="0" borderId="9" xfId="2" applyFont="1" applyFill="1" applyBorder="1" applyAlignment="1">
      <alignment horizontal="center" vertical="center"/>
    </xf>
    <xf numFmtId="0" fontId="56" fillId="0" borderId="1" xfId="2" applyFont="1" applyFill="1" applyBorder="1" applyAlignment="1">
      <alignment horizontal="center" vertical="center"/>
    </xf>
    <xf numFmtId="58" fontId="56" fillId="0" borderId="121" xfId="2" applyNumberFormat="1" applyFont="1" applyFill="1" applyBorder="1" applyAlignment="1">
      <alignment horizontal="center" vertical="center"/>
    </xf>
    <xf numFmtId="0" fontId="56" fillId="0" borderId="27" xfId="2" applyFont="1" applyFill="1" applyBorder="1" applyAlignment="1">
      <alignment horizontal="center" vertical="center"/>
    </xf>
    <xf numFmtId="0" fontId="50" fillId="0" borderId="0" xfId="2" applyFont="1" applyAlignment="1">
      <alignment horizontal="left" vertical="center" wrapText="1"/>
    </xf>
    <xf numFmtId="0" fontId="50" fillId="0" borderId="0" xfId="2" applyFont="1" applyAlignment="1">
      <alignment horizontal="left" vertical="center"/>
    </xf>
    <xf numFmtId="58" fontId="56" fillId="0" borderId="21" xfId="2" applyNumberFormat="1" applyFont="1" applyFill="1" applyBorder="1" applyAlignment="1">
      <alignment horizontal="center" vertical="center"/>
    </xf>
    <xf numFmtId="0" fontId="56" fillId="0" borderId="22" xfId="2" applyFont="1" applyFill="1" applyBorder="1" applyAlignment="1">
      <alignment horizontal="center" vertical="center"/>
    </xf>
    <xf numFmtId="58" fontId="56" fillId="0" borderId="9" xfId="2" applyNumberFormat="1" applyFont="1" applyFill="1" applyBorder="1" applyAlignment="1">
      <alignment horizontal="left" vertical="center"/>
    </xf>
    <xf numFmtId="0" fontId="56" fillId="0" borderId="9" xfId="2" applyFont="1" applyFill="1" applyBorder="1" applyAlignment="1">
      <alignment horizontal="left" vertical="center"/>
    </xf>
    <xf numFmtId="58" fontId="56" fillId="0" borderId="40" xfId="2" applyNumberFormat="1" applyFont="1" applyFill="1" applyBorder="1" applyAlignment="1">
      <alignment horizontal="center" vertical="center"/>
    </xf>
    <xf numFmtId="0" fontId="56" fillId="0" borderId="26" xfId="2" applyFont="1" applyFill="1" applyBorder="1" applyAlignment="1">
      <alignment horizontal="center" vertical="center"/>
    </xf>
    <xf numFmtId="58" fontId="56" fillId="0" borderId="9" xfId="2" applyNumberFormat="1" applyFont="1" applyFill="1" applyBorder="1" applyAlignment="1">
      <alignment horizontal="center" vertical="center"/>
    </xf>
    <xf numFmtId="58" fontId="56" fillId="0" borderId="15" xfId="2" applyNumberFormat="1" applyFont="1" applyFill="1" applyBorder="1" applyAlignment="1">
      <alignment horizontal="center" vertical="center"/>
    </xf>
    <xf numFmtId="0" fontId="56" fillId="0" borderId="6" xfId="2" applyFont="1" applyFill="1" applyBorder="1" applyAlignment="1">
      <alignment horizontal="center" vertical="center"/>
    </xf>
    <xf numFmtId="58" fontId="56" fillId="0" borderId="1" xfId="2" applyNumberFormat="1" applyFont="1" applyFill="1" applyBorder="1" applyAlignment="1">
      <alignment horizontal="center" vertical="center"/>
    </xf>
    <xf numFmtId="0" fontId="56" fillId="0" borderId="3" xfId="2" applyNumberFormat="1" applyFont="1" applyFill="1" applyBorder="1" applyAlignment="1">
      <alignment horizontal="center" vertical="center"/>
    </xf>
    <xf numFmtId="0" fontId="56" fillId="0" borderId="3" xfId="2" applyFont="1" applyFill="1" applyBorder="1" applyAlignment="1">
      <alignment horizontal="center" vertical="center"/>
    </xf>
    <xf numFmtId="58" fontId="56" fillId="0" borderId="3" xfId="2" applyNumberFormat="1" applyFont="1" applyFill="1" applyBorder="1" applyAlignment="1">
      <alignment horizontal="center" vertical="center"/>
    </xf>
    <xf numFmtId="0" fontId="56" fillId="0" borderId="2" xfId="2" applyFont="1" applyFill="1" applyBorder="1" applyAlignment="1">
      <alignment horizontal="center" vertical="center"/>
    </xf>
    <xf numFmtId="58" fontId="56" fillId="0" borderId="22" xfId="2" applyNumberFormat="1" applyFont="1" applyFill="1" applyBorder="1" applyAlignment="1">
      <alignment horizontal="center" vertical="center"/>
    </xf>
    <xf numFmtId="0" fontId="56" fillId="0" borderId="23" xfId="2" applyFont="1" applyFill="1" applyBorder="1" applyAlignment="1">
      <alignment horizontal="center" vertical="center"/>
    </xf>
    <xf numFmtId="0" fontId="56" fillId="0" borderId="24" xfId="2" applyFont="1" applyFill="1" applyBorder="1" applyAlignment="1">
      <alignment horizontal="center" vertical="center"/>
    </xf>
    <xf numFmtId="0" fontId="56" fillId="0" borderId="21" xfId="2" applyFont="1" applyFill="1" applyBorder="1" applyAlignment="1">
      <alignment horizontal="center" vertical="center"/>
    </xf>
    <xf numFmtId="0" fontId="56" fillId="0" borderId="95" xfId="2" applyFont="1" applyFill="1" applyBorder="1" applyAlignment="1">
      <alignment horizontal="center" vertical="center"/>
    </xf>
    <xf numFmtId="0" fontId="56" fillId="0" borderId="96" xfId="2" applyFont="1" applyFill="1" applyBorder="1" applyAlignment="1">
      <alignment horizontal="center" vertical="center"/>
    </xf>
    <xf numFmtId="0" fontId="56" fillId="0" borderId="1" xfId="2" applyFont="1" applyBorder="1" applyAlignment="1">
      <alignment horizontal="center" vertical="center"/>
    </xf>
    <xf numFmtId="0" fontId="63" fillId="0" borderId="16" xfId="2" applyFont="1" applyBorder="1" applyAlignment="1">
      <alignment horizontal="center" vertical="center" wrapText="1"/>
    </xf>
    <xf numFmtId="0" fontId="63" fillId="0" borderId="20" xfId="2" applyFont="1" applyBorder="1" applyAlignment="1">
      <alignment horizontal="center" vertical="center"/>
    </xf>
    <xf numFmtId="0" fontId="57" fillId="0" borderId="122" xfId="2" applyFont="1" applyBorder="1" applyAlignment="1">
      <alignment horizontal="center" vertical="center"/>
    </xf>
    <xf numFmtId="0" fontId="57" fillId="0" borderId="127" xfId="2" applyFont="1" applyBorder="1" applyAlignment="1">
      <alignment horizontal="center" vertical="center"/>
    </xf>
    <xf numFmtId="0" fontId="59" fillId="0" borderId="0" xfId="2" applyFont="1" applyBorder="1" applyAlignment="1">
      <alignment horizontal="left" vertical="center" wrapText="1"/>
    </xf>
    <xf numFmtId="9" fontId="20" fillId="0" borderId="0" xfId="2" applyNumberFormat="1" applyFont="1" applyBorder="1" applyAlignment="1">
      <alignment horizontal="center" vertical="center"/>
    </xf>
    <xf numFmtId="0" fontId="59" fillId="0" borderId="9" xfId="2" applyFont="1" applyBorder="1" applyAlignment="1">
      <alignment horizontal="center" vertical="center" wrapText="1"/>
    </xf>
    <xf numFmtId="0" fontId="55" fillId="0" borderId="9" xfId="2" applyFont="1" applyBorder="1" applyAlignment="1">
      <alignment horizontal="center" vertical="center"/>
    </xf>
    <xf numFmtId="0" fontId="60" fillId="0" borderId="118" xfId="2" applyFont="1" applyBorder="1" applyAlignment="1">
      <alignment horizontal="center" vertical="center"/>
    </xf>
    <xf numFmtId="0" fontId="20" fillId="0" borderId="0" xfId="2" applyFont="1" applyAlignment="1">
      <alignment horizontal="left" vertical="center"/>
    </xf>
    <xf numFmtId="0" fontId="56" fillId="0" borderId="9" xfId="2" applyFont="1" applyBorder="1" applyAlignment="1">
      <alignment horizontal="center" vertical="center" wrapText="1"/>
    </xf>
    <xf numFmtId="0" fontId="52" fillId="0" borderId="0" xfId="2" applyFont="1" applyAlignment="1">
      <alignment horizontal="left" vertical="center"/>
    </xf>
    <xf numFmtId="0" fontId="14" fillId="0" borderId="0" xfId="2" applyFont="1" applyAlignment="1">
      <alignment horizontal="left" vertical="center"/>
    </xf>
    <xf numFmtId="0" fontId="52" fillId="0" borderId="0" xfId="2" applyFont="1" applyFill="1" applyAlignment="1">
      <alignment horizontal="left" vertical="center" wrapText="1"/>
    </xf>
    <xf numFmtId="0" fontId="52" fillId="0" borderId="0" xfId="2" applyFont="1" applyFill="1" applyAlignment="1">
      <alignment horizontal="left" vertical="center"/>
    </xf>
    <xf numFmtId="0" fontId="14" fillId="0" borderId="0" xfId="2" applyFont="1" applyFill="1" applyAlignment="1">
      <alignment horizontal="left" vertical="center"/>
    </xf>
    <xf numFmtId="0" fontId="9" fillId="0" borderId="0" xfId="2" applyAlignment="1">
      <alignment horizontal="right" vertical="center"/>
    </xf>
    <xf numFmtId="0" fontId="47" fillId="0" borderId="0" xfId="2" applyFont="1" applyBorder="1" applyAlignment="1">
      <alignment horizontal="center" vertical="center" wrapText="1"/>
    </xf>
    <xf numFmtId="0" fontId="47" fillId="0" borderId="0" xfId="2" applyFont="1" applyBorder="1" applyAlignment="1">
      <alignment horizontal="center" vertical="center"/>
    </xf>
    <xf numFmtId="0" fontId="47" fillId="0" borderId="1" xfId="2" applyFont="1" applyBorder="1" applyAlignment="1">
      <alignment vertical="center"/>
    </xf>
    <xf numFmtId="0" fontId="47" fillId="0" borderId="2" xfId="2" applyFont="1" applyBorder="1" applyAlignment="1">
      <alignment vertical="center"/>
    </xf>
    <xf numFmtId="0" fontId="47" fillId="0" borderId="3" xfId="2" applyFont="1" applyBorder="1" applyAlignment="1">
      <alignment vertical="center"/>
    </xf>
    <xf numFmtId="0" fontId="14" fillId="0" borderId="1" xfId="2" applyFont="1" applyBorder="1" applyAlignment="1">
      <alignment horizontal="left" vertical="center"/>
    </xf>
    <xf numFmtId="0" fontId="14" fillId="0" borderId="2" xfId="2" applyFont="1" applyBorder="1" applyAlignment="1">
      <alignment horizontal="left" vertical="center"/>
    </xf>
    <xf numFmtId="0" fontId="14" fillId="0" borderId="3" xfId="2" applyFont="1" applyBorder="1" applyAlignment="1">
      <alignment horizontal="left" vertical="center"/>
    </xf>
    <xf numFmtId="0" fontId="14" fillId="0" borderId="1" xfId="2" applyFont="1" applyBorder="1" applyAlignment="1">
      <alignment horizontal="left" vertical="center" wrapText="1"/>
    </xf>
    <xf numFmtId="0" fontId="14" fillId="0" borderId="2" xfId="2" applyFont="1" applyBorder="1" applyAlignment="1">
      <alignment horizontal="left" vertical="center" wrapText="1"/>
    </xf>
    <xf numFmtId="0" fontId="14" fillId="0" borderId="3" xfId="2" applyFont="1" applyBorder="1" applyAlignment="1">
      <alignment horizontal="left" vertical="center" wrapText="1"/>
    </xf>
    <xf numFmtId="0" fontId="14" fillId="0" borderId="4" xfId="2" applyFont="1" applyBorder="1" applyAlignment="1">
      <alignment horizontal="left" vertical="center" wrapText="1"/>
    </xf>
    <xf numFmtId="0" fontId="14" fillId="0" borderId="13" xfId="2" applyFont="1" applyBorder="1" applyAlignment="1">
      <alignment horizontal="left" vertical="center" wrapText="1"/>
    </xf>
    <xf numFmtId="0" fontId="14" fillId="0" borderId="14" xfId="2" applyFont="1" applyBorder="1" applyAlignment="1">
      <alignment horizontal="left" vertical="center" wrapText="1"/>
    </xf>
    <xf numFmtId="0" fontId="14" fillId="0" borderId="4" xfId="2" applyFont="1" applyBorder="1" applyAlignment="1">
      <alignment horizontal="center" vertical="center" wrapText="1"/>
    </xf>
    <xf numFmtId="0" fontId="14" fillId="0" borderId="13" xfId="2" applyFont="1" applyBorder="1" applyAlignment="1">
      <alignment horizontal="center" vertical="center" wrapText="1"/>
    </xf>
    <xf numFmtId="0" fontId="14" fillId="0" borderId="14" xfId="2" applyFont="1" applyBorder="1" applyAlignment="1">
      <alignment horizontal="center" vertical="center" wrapText="1"/>
    </xf>
    <xf numFmtId="0" fontId="14" fillId="0" borderId="4" xfId="2" applyFont="1" applyBorder="1" applyAlignment="1">
      <alignment vertical="center"/>
    </xf>
    <xf numFmtId="0" fontId="14" fillId="0" borderId="13" xfId="2" applyFont="1" applyBorder="1" applyAlignment="1">
      <alignment vertical="center"/>
    </xf>
    <xf numFmtId="0" fontId="14" fillId="0" borderId="14" xfId="2" applyFont="1" applyBorder="1" applyAlignment="1">
      <alignment vertical="center"/>
    </xf>
    <xf numFmtId="0" fontId="14" fillId="0" borderId="4" xfId="2" applyFont="1" applyBorder="1" applyAlignment="1">
      <alignment horizontal="center" vertical="center"/>
    </xf>
    <xf numFmtId="0" fontId="14" fillId="0" borderId="13" xfId="2" applyFont="1" applyBorder="1" applyAlignment="1">
      <alignment horizontal="center" vertical="center"/>
    </xf>
    <xf numFmtId="0" fontId="14" fillId="0" borderId="14" xfId="2" applyFont="1" applyBorder="1" applyAlignment="1">
      <alignment horizontal="center" vertical="center"/>
    </xf>
    <xf numFmtId="0" fontId="2" fillId="0" borderId="0" xfId="1" applyAlignment="1">
      <alignment horizontal="left" vertical="center" wrapText="1"/>
    </xf>
    <xf numFmtId="0" fontId="2" fillId="0" borderId="131" xfId="1" applyBorder="1" applyAlignment="1">
      <alignment horizontal="left" vertical="center"/>
    </xf>
    <xf numFmtId="0" fontId="2" fillId="0" borderId="138" xfId="1" applyBorder="1" applyAlignment="1">
      <alignment horizontal="left" vertical="center"/>
    </xf>
    <xf numFmtId="0" fontId="2" fillId="0" borderId="5" xfId="1" applyBorder="1" applyAlignment="1">
      <alignment horizontal="center" vertical="center"/>
    </xf>
    <xf numFmtId="0" fontId="2" fillId="0" borderId="7" xfId="1" applyBorder="1" applyAlignment="1">
      <alignment horizontal="center"/>
    </xf>
    <xf numFmtId="0" fontId="2" fillId="0" borderId="0" xfId="1" applyBorder="1" applyAlignment="1">
      <alignment horizontal="center"/>
    </xf>
    <xf numFmtId="0" fontId="2" fillId="0" borderId="137" xfId="1" applyBorder="1" applyAlignment="1">
      <alignment horizontal="center"/>
    </xf>
    <xf numFmtId="0" fontId="2" fillId="0" borderId="10" xfId="1" applyBorder="1" applyAlignment="1">
      <alignment horizontal="center"/>
    </xf>
    <xf numFmtId="0" fontId="2" fillId="0" borderId="11" xfId="1" applyBorder="1" applyAlignment="1">
      <alignment horizontal="center"/>
    </xf>
    <xf numFmtId="0" fontId="2" fillId="0" borderId="136" xfId="1" applyBorder="1" applyAlignment="1">
      <alignment horizontal="center"/>
    </xf>
    <xf numFmtId="0" fontId="2" fillId="0" borderId="4" xfId="1" applyBorder="1" applyAlignment="1">
      <alignment horizontal="center" vertical="center"/>
    </xf>
    <xf numFmtId="0" fontId="2" fillId="0" borderId="139" xfId="1" applyBorder="1" applyAlignment="1">
      <alignment horizontal="center" vertical="center"/>
    </xf>
    <xf numFmtId="0" fontId="2" fillId="0" borderId="140" xfId="1" applyBorder="1" applyAlignment="1">
      <alignment horizontal="left" vertical="center"/>
    </xf>
    <xf numFmtId="0" fontId="2" fillId="0" borderId="15" xfId="1" applyBorder="1" applyAlignment="1">
      <alignment horizontal="left" vertical="center"/>
    </xf>
    <xf numFmtId="0" fontId="2" fillId="0" borderId="5" xfId="1" applyBorder="1" applyAlignment="1">
      <alignment horizontal="left" vertical="center"/>
    </xf>
    <xf numFmtId="0" fontId="2" fillId="0" borderId="134" xfId="1" applyBorder="1" applyAlignment="1">
      <alignment horizontal="left" vertical="center"/>
    </xf>
    <xf numFmtId="0" fontId="2" fillId="0" borderId="123" xfId="1" applyBorder="1" applyAlignment="1">
      <alignment horizontal="left" vertical="center"/>
    </xf>
    <xf numFmtId="0" fontId="2" fillId="0" borderId="141" xfId="1" applyBorder="1" applyAlignment="1">
      <alignment horizontal="left" vertical="center"/>
    </xf>
    <xf numFmtId="0" fontId="2" fillId="0" borderId="142" xfId="1" applyBorder="1" applyAlignment="1">
      <alignment horizontal="left" vertical="center"/>
    </xf>
    <xf numFmtId="0" fontId="62" fillId="0" borderId="0" xfId="1" applyFont="1" applyAlignment="1">
      <alignment horizontal="center" vertical="center"/>
    </xf>
    <xf numFmtId="0" fontId="2" fillId="0" borderId="129" xfId="1" applyBorder="1" applyAlignment="1">
      <alignment horizontal="center" vertical="center"/>
    </xf>
    <xf numFmtId="0" fontId="2" fillId="0" borderId="130" xfId="1" applyBorder="1" applyAlignment="1">
      <alignment horizontal="center" vertical="center"/>
    </xf>
    <xf numFmtId="0" fontId="2" fillId="0" borderId="9" xfId="1" applyBorder="1" applyAlignment="1">
      <alignment horizontal="center" vertical="center"/>
    </xf>
    <xf numFmtId="0" fontId="2" fillId="0" borderId="132" xfId="1" applyBorder="1" applyAlignment="1">
      <alignment horizontal="center" vertical="center"/>
    </xf>
    <xf numFmtId="0" fontId="2" fillId="0" borderId="133" xfId="1" applyBorder="1" applyAlignment="1">
      <alignment horizontal="left" vertical="center" wrapText="1"/>
    </xf>
    <xf numFmtId="0" fontId="2" fillId="0" borderId="135" xfId="1" applyBorder="1" applyAlignment="1">
      <alignment horizontal="left" vertical="center" wrapText="1"/>
    </xf>
    <xf numFmtId="0" fontId="2" fillId="0" borderId="10" xfId="1" applyBorder="1" applyAlignment="1">
      <alignment horizontal="left" vertical="center"/>
    </xf>
    <xf numFmtId="0" fontId="2" fillId="0" borderId="11" xfId="1" applyBorder="1" applyAlignment="1">
      <alignment horizontal="left" vertical="center"/>
    </xf>
    <xf numFmtId="0" fontId="2" fillId="0" borderId="136" xfId="1" applyBorder="1" applyAlignment="1">
      <alignment horizontal="left" vertical="center"/>
    </xf>
    <xf numFmtId="0" fontId="41" fillId="0" borderId="0" xfId="4" applyFont="1" applyFill="1" applyAlignment="1">
      <alignment horizontal="left" vertical="center" wrapText="1"/>
    </xf>
    <xf numFmtId="0" fontId="41" fillId="0" borderId="0" xfId="4" applyFont="1" applyFill="1" applyBorder="1" applyAlignment="1">
      <alignment horizontal="left" vertical="center" wrapText="1"/>
    </xf>
    <xf numFmtId="0" fontId="37" fillId="0" borderId="47" xfId="4" applyFont="1" applyFill="1" applyBorder="1" applyAlignment="1" applyProtection="1">
      <alignment horizontal="center" vertical="center"/>
      <protection locked="0"/>
    </xf>
    <xf numFmtId="0" fontId="41" fillId="0" borderId="47" xfId="1" applyFont="1" applyFill="1" applyBorder="1" applyAlignment="1">
      <alignment horizontal="center" vertical="center"/>
    </xf>
    <xf numFmtId="0" fontId="41" fillId="0" borderId="47" xfId="1" applyFont="1" applyFill="1" applyBorder="1" applyAlignment="1">
      <alignment horizontal="left" vertical="center" wrapText="1"/>
    </xf>
    <xf numFmtId="0" fontId="41" fillId="0" borderId="0" xfId="4" applyFont="1" applyFill="1" applyBorder="1" applyAlignment="1">
      <alignment horizontal="left" vertical="top" wrapText="1"/>
    </xf>
    <xf numFmtId="0" fontId="37" fillId="0" borderId="64" xfId="4" applyFont="1" applyFill="1" applyBorder="1" applyAlignment="1">
      <alignment horizontal="center" vertical="center"/>
    </xf>
    <xf numFmtId="0" fontId="37" fillId="0" borderId="47" xfId="4" applyFont="1" applyFill="1" applyBorder="1" applyAlignment="1">
      <alignment horizontal="left" vertical="center" indent="1"/>
    </xf>
    <xf numFmtId="0" fontId="37" fillId="0" borderId="52" xfId="4" applyFont="1" applyFill="1" applyBorder="1" applyAlignment="1">
      <alignment horizontal="center" vertical="center"/>
    </xf>
    <xf numFmtId="176" fontId="37" fillId="0" borderId="53" xfId="4" applyNumberFormat="1" applyFont="1" applyFill="1" applyBorder="1" applyAlignment="1">
      <alignment horizontal="right" vertical="center"/>
    </xf>
    <xf numFmtId="179" fontId="37" fillId="0" borderId="55" xfId="4" applyNumberFormat="1" applyFont="1" applyFill="1" applyBorder="1" applyAlignment="1">
      <alignment horizontal="center" vertical="center"/>
    </xf>
    <xf numFmtId="0" fontId="37" fillId="0" borderId="56" xfId="4" applyFont="1" applyFill="1" applyBorder="1" applyAlignment="1">
      <alignment horizontal="center" vertical="center"/>
    </xf>
    <xf numFmtId="176" fontId="37" fillId="0" borderId="57" xfId="4" applyNumberFormat="1" applyFont="1" applyFill="1" applyBorder="1" applyAlignment="1" applyProtection="1">
      <alignment horizontal="right" vertical="center"/>
      <protection locked="0"/>
    </xf>
    <xf numFmtId="179" fontId="37" fillId="0" borderId="59" xfId="4" applyNumberFormat="1" applyFont="1" applyFill="1" applyBorder="1" applyAlignment="1">
      <alignment horizontal="center" vertical="center"/>
    </xf>
    <xf numFmtId="0" fontId="37" fillId="0" borderId="47" xfId="4" applyFont="1" applyFill="1" applyBorder="1" applyAlignment="1">
      <alignment horizontal="center" vertical="center" shrinkToFit="1"/>
    </xf>
    <xf numFmtId="0" fontId="37" fillId="0" borderId="46" xfId="4" applyFont="1" applyFill="1" applyBorder="1" applyAlignment="1" applyProtection="1">
      <alignment horizontal="center" vertical="center"/>
      <protection locked="0"/>
    </xf>
    <xf numFmtId="0" fontId="37" fillId="0" borderId="60" xfId="4" applyFont="1" applyFill="1" applyBorder="1" applyAlignment="1">
      <alignment horizontal="center" vertical="center"/>
    </xf>
    <xf numFmtId="0" fontId="37" fillId="0" borderId="47" xfId="4" applyFont="1" applyFill="1" applyBorder="1" applyAlignment="1">
      <alignment horizontal="center" vertical="center"/>
    </xf>
    <xf numFmtId="38" fontId="37" fillId="0" borderId="47" xfId="5" applyFont="1" applyFill="1" applyBorder="1" applyAlignment="1" applyProtection="1">
      <alignment horizontal="center" vertical="center"/>
    </xf>
    <xf numFmtId="0" fontId="37" fillId="0" borderId="52" xfId="4" applyFont="1" applyFill="1" applyBorder="1" applyAlignment="1">
      <alignment horizontal="left" vertical="center" indent="1"/>
    </xf>
    <xf numFmtId="176" fontId="37" fillId="0" borderId="57" xfId="4" applyNumberFormat="1" applyFont="1" applyFill="1" applyBorder="1" applyAlignment="1">
      <alignment horizontal="right" vertical="center"/>
    </xf>
    <xf numFmtId="0" fontId="41" fillId="0" borderId="46" xfId="1" applyFont="1" applyFill="1" applyBorder="1" applyAlignment="1">
      <alignment horizontal="center" vertical="center" wrapText="1"/>
    </xf>
    <xf numFmtId="0" fontId="37" fillId="0" borderId="47" xfId="1" applyFont="1" applyFill="1" applyBorder="1" applyAlignment="1" applyProtection="1">
      <alignment horizontal="center" vertical="center"/>
      <protection locked="0"/>
    </xf>
    <xf numFmtId="0" fontId="37" fillId="0" borderId="48" xfId="4" applyFont="1" applyFill="1" applyBorder="1" applyAlignment="1">
      <alignment horizontal="center" vertical="center"/>
    </xf>
    <xf numFmtId="176" fontId="37" fillId="0" borderId="46" xfId="4" applyNumberFormat="1" applyFont="1" applyFill="1" applyBorder="1" applyAlignment="1" applyProtection="1">
      <alignment horizontal="right" vertical="center"/>
      <protection locked="0"/>
    </xf>
    <xf numFmtId="177" fontId="37" fillId="0" borderId="51" xfId="4" applyNumberFormat="1" applyFont="1" applyFill="1" applyBorder="1" applyAlignment="1">
      <alignment horizontal="center" vertical="center"/>
    </xf>
    <xf numFmtId="0" fontId="37" fillId="0" borderId="0" xfId="4" applyFont="1" applyFill="1" applyAlignment="1">
      <alignment horizontal="right" vertical="center"/>
    </xf>
    <xf numFmtId="0" fontId="39" fillId="0" borderId="0" xfId="4" applyFont="1" applyFill="1" applyBorder="1" applyAlignment="1">
      <alignment horizontal="center" vertical="center"/>
    </xf>
    <xf numFmtId="0" fontId="37" fillId="0" borderId="46" xfId="1" applyFont="1" applyFill="1" applyBorder="1" applyAlignment="1">
      <alignment horizontal="center" vertical="center"/>
    </xf>
    <xf numFmtId="0" fontId="42" fillId="0" borderId="47" xfId="1" applyFont="1" applyFill="1" applyBorder="1" applyAlignment="1" applyProtection="1">
      <alignment horizontal="left" vertical="center" wrapText="1"/>
      <protection locked="0"/>
    </xf>
    <xf numFmtId="0" fontId="37" fillId="0" borderId="47" xfId="1" applyFont="1" applyFill="1" applyBorder="1" applyAlignment="1">
      <alignment horizontal="center" vertical="center" shrinkToFit="1"/>
    </xf>
    <xf numFmtId="0" fontId="41" fillId="0" borderId="47" xfId="1" applyFont="1" applyFill="1" applyBorder="1" applyAlignment="1" applyProtection="1">
      <alignment horizontal="center" vertical="center"/>
      <protection locked="0"/>
    </xf>
    <xf numFmtId="0" fontId="48" fillId="0" borderId="95" xfId="12" applyFont="1" applyFill="1" applyBorder="1" applyAlignment="1">
      <alignment horizontal="distributed" vertical="center" indent="1"/>
    </xf>
    <xf numFmtId="0" fontId="48" fillId="0" borderId="9" xfId="12" applyFont="1" applyFill="1" applyBorder="1" applyAlignment="1">
      <alignment horizontal="distributed" vertical="center" indent="1"/>
    </xf>
    <xf numFmtId="0" fontId="48" fillId="0" borderId="9" xfId="12" applyFont="1" applyFill="1" applyBorder="1" applyAlignment="1">
      <alignment horizontal="left" vertical="center" indent="1"/>
    </xf>
    <xf numFmtId="0" fontId="48" fillId="0" borderId="96" xfId="12" applyFont="1" applyFill="1" applyBorder="1" applyAlignment="1">
      <alignment horizontal="left" vertical="center" indent="1"/>
    </xf>
    <xf numFmtId="0" fontId="47" fillId="0" borderId="0" xfId="12" applyFont="1" applyFill="1" applyAlignment="1">
      <alignment horizontal="center" vertical="center"/>
    </xf>
    <xf numFmtId="0" fontId="48" fillId="0" borderId="112" xfId="12" applyFont="1" applyFill="1" applyBorder="1" applyAlignment="1">
      <alignment horizontal="distributed" vertical="center" indent="1"/>
    </xf>
    <xf numFmtId="0" fontId="48" fillId="0" borderId="99" xfId="12" applyFont="1" applyFill="1" applyBorder="1" applyAlignment="1">
      <alignment horizontal="distributed" vertical="center" indent="1"/>
    </xf>
    <xf numFmtId="0" fontId="48" fillId="0" borderId="99" xfId="12" applyFont="1" applyFill="1" applyBorder="1" applyAlignment="1">
      <alignment horizontal="left" vertical="center" indent="1"/>
    </xf>
    <xf numFmtId="0" fontId="48" fillId="0" borderId="100" xfId="12" applyFont="1" applyFill="1" applyBorder="1" applyAlignment="1">
      <alignment horizontal="left" vertical="center" indent="1"/>
    </xf>
    <xf numFmtId="0" fontId="48" fillId="0" borderId="95" xfId="12" applyFont="1" applyFill="1" applyBorder="1" applyAlignment="1">
      <alignment horizontal="center" vertical="center"/>
    </xf>
    <xf numFmtId="0" fontId="48" fillId="0" borderId="9" xfId="12" applyFont="1" applyFill="1" applyBorder="1" applyAlignment="1">
      <alignment horizontal="center" vertical="center"/>
    </xf>
    <xf numFmtId="0" fontId="48" fillId="0" borderId="113" xfId="12" applyFont="1" applyFill="1" applyBorder="1" applyAlignment="1">
      <alignment horizontal="center" vertical="center"/>
    </xf>
    <xf numFmtId="0" fontId="48" fillId="0" borderId="114" xfId="12" applyFont="1" applyFill="1" applyBorder="1" applyAlignment="1">
      <alignment horizontal="center" vertical="center"/>
    </xf>
    <xf numFmtId="0" fontId="48" fillId="0" borderId="96" xfId="12" applyFont="1" applyFill="1" applyBorder="1" applyAlignment="1">
      <alignment horizontal="center" vertical="center"/>
    </xf>
    <xf numFmtId="0" fontId="48" fillId="0" borderId="115" xfId="12" applyFont="1" applyFill="1" applyBorder="1" applyAlignment="1">
      <alignment horizontal="center" vertical="center"/>
    </xf>
    <xf numFmtId="0" fontId="48" fillId="0" borderId="114" xfId="12" applyFont="1" applyFill="1" applyBorder="1" applyAlignment="1">
      <alignment horizontal="distributed" vertical="center" indent="1"/>
    </xf>
    <xf numFmtId="0" fontId="48" fillId="0" borderId="116" xfId="12" applyFont="1" applyFill="1" applyBorder="1" applyAlignment="1">
      <alignment horizontal="center" vertical="center" textRotation="255"/>
    </xf>
    <xf numFmtId="0" fontId="48" fillId="0" borderId="14" xfId="12" applyFont="1" applyFill="1" applyBorder="1" applyAlignment="1">
      <alignment horizontal="center" vertical="center" textRotation="255"/>
    </xf>
    <xf numFmtId="0" fontId="48" fillId="0" borderId="95" xfId="12" applyFont="1" applyFill="1" applyBorder="1" applyAlignment="1">
      <alignment horizontal="center" vertical="center" textRotation="255"/>
    </xf>
    <xf numFmtId="0" fontId="48" fillId="0" borderId="9" xfId="12" applyFont="1" applyFill="1" applyBorder="1" applyAlignment="1">
      <alignment horizontal="center" vertical="center" textRotation="255"/>
    </xf>
    <xf numFmtId="0" fontId="48" fillId="0" borderId="106" xfId="12" applyFont="1" applyFill="1" applyBorder="1" applyAlignment="1">
      <alignment horizontal="center" vertical="center"/>
    </xf>
    <xf numFmtId="0" fontId="48" fillId="0" borderId="107" xfId="12" applyFont="1" applyFill="1" applyBorder="1" applyAlignment="1">
      <alignment horizontal="center" vertical="center"/>
    </xf>
    <xf numFmtId="0" fontId="48" fillId="0" borderId="108" xfId="12" applyFont="1" applyFill="1" applyBorder="1" applyAlignment="1">
      <alignment horizontal="center" vertical="center"/>
    </xf>
    <xf numFmtId="0" fontId="48" fillId="0" borderId="109" xfId="12" applyFont="1" applyFill="1" applyBorder="1" applyAlignment="1">
      <alignment horizontal="center" vertical="center"/>
    </xf>
    <xf numFmtId="0" fontId="48" fillId="0" borderId="111" xfId="12" applyFont="1" applyFill="1" applyBorder="1" applyAlignment="1">
      <alignment horizontal="center" vertical="center"/>
    </xf>
    <xf numFmtId="0" fontId="48" fillId="0" borderId="110" xfId="12" applyFont="1" applyFill="1" applyBorder="1" applyAlignment="1">
      <alignment horizontal="center" vertical="center"/>
    </xf>
    <xf numFmtId="0" fontId="48" fillId="0" borderId="13" xfId="12" applyFont="1" applyFill="1" applyBorder="1" applyAlignment="1">
      <alignment horizontal="center" vertical="center"/>
    </xf>
    <xf numFmtId="0" fontId="48" fillId="0" borderId="14" xfId="12" applyFont="1" applyFill="1" applyBorder="1" applyAlignment="1">
      <alignment horizontal="center" vertical="center"/>
    </xf>
    <xf numFmtId="0" fontId="48" fillId="0" borderId="1" xfId="12" applyFont="1" applyFill="1" applyBorder="1" applyAlignment="1">
      <alignment horizontal="center" vertical="center"/>
    </xf>
    <xf numFmtId="0" fontId="48" fillId="0" borderId="2" xfId="12" applyFont="1" applyFill="1" applyBorder="1" applyAlignment="1">
      <alignment horizontal="center" vertical="center"/>
    </xf>
    <xf numFmtId="0" fontId="48" fillId="0" borderId="15" xfId="12" applyFont="1" applyFill="1" applyBorder="1" applyAlignment="1">
      <alignment horizontal="left" vertical="center" wrapText="1"/>
    </xf>
    <xf numFmtId="0" fontId="48" fillId="0" borderId="5" xfId="12" applyFont="1" applyFill="1" applyBorder="1" applyAlignment="1">
      <alignment horizontal="left" vertical="center"/>
    </xf>
    <xf numFmtId="0" fontId="48" fillId="0" borderId="24" xfId="12" applyFont="1" applyFill="1" applyBorder="1" applyAlignment="1">
      <alignment horizontal="left" vertical="center"/>
    </xf>
    <xf numFmtId="0" fontId="48" fillId="0" borderId="7" xfId="12" applyFont="1" applyFill="1" applyBorder="1" applyAlignment="1">
      <alignment horizontal="left" vertical="center"/>
    </xf>
    <xf numFmtId="0" fontId="48" fillId="0" borderId="0" xfId="12" applyFont="1" applyFill="1" applyBorder="1" applyAlignment="1">
      <alignment horizontal="left" vertical="center"/>
    </xf>
    <xf numFmtId="0" fontId="48" fillId="0" borderId="105" xfId="12" applyFont="1" applyFill="1" applyBorder="1" applyAlignment="1">
      <alignment horizontal="left" vertical="center"/>
    </xf>
    <xf numFmtId="0" fontId="48" fillId="0" borderId="10" xfId="12" applyFont="1" applyFill="1" applyBorder="1" applyAlignment="1">
      <alignment horizontal="left" vertical="center"/>
    </xf>
    <xf numFmtId="0" fontId="48" fillId="0" borderId="11" xfId="12" applyFont="1" applyFill="1" applyBorder="1" applyAlignment="1">
      <alignment horizontal="left" vertical="center"/>
    </xf>
    <xf numFmtId="0" fontId="48" fillId="0" borderId="26" xfId="12" applyFont="1" applyFill="1" applyBorder="1" applyAlignment="1">
      <alignment horizontal="left" vertical="center"/>
    </xf>
    <xf numFmtId="0" fontId="54" fillId="0" borderId="0" xfId="12" applyFont="1" applyFill="1" applyBorder="1" applyAlignment="1">
      <alignment horizontal="left" wrapText="1"/>
    </xf>
    <xf numFmtId="0" fontId="54" fillId="0" borderId="0" xfId="12" applyFont="1" applyFill="1" applyBorder="1" applyAlignment="1">
      <alignment horizontal="left"/>
    </xf>
    <xf numFmtId="0" fontId="48" fillId="0" borderId="23" xfId="12" applyFont="1" applyFill="1" applyBorder="1" applyAlignment="1">
      <alignment horizontal="center" vertical="center" textRotation="255"/>
    </xf>
    <xf numFmtId="0" fontId="48" fillId="0" borderId="6" xfId="12" applyFont="1" applyFill="1" applyBorder="1" applyAlignment="1">
      <alignment horizontal="center" vertical="center" textRotation="255"/>
    </xf>
    <xf numFmtId="0" fontId="48" fillId="0" borderId="25" xfId="12" applyFont="1" applyFill="1" applyBorder="1" applyAlignment="1">
      <alignment horizontal="center" vertical="center" textRotation="255"/>
    </xf>
    <xf numFmtId="0" fontId="48" fillId="0" borderId="8" xfId="12" applyFont="1" applyFill="1" applyBorder="1" applyAlignment="1">
      <alignment horizontal="center" vertical="center" textRotation="255"/>
    </xf>
    <xf numFmtId="0" fontId="48" fillId="0" borderId="101" xfId="12" applyFont="1" applyFill="1" applyBorder="1" applyAlignment="1">
      <alignment horizontal="center" vertical="center" textRotation="255"/>
    </xf>
    <xf numFmtId="0" fontId="48" fillId="0" borderId="117" xfId="12" applyFont="1" applyFill="1" applyBorder="1" applyAlignment="1">
      <alignment horizontal="center" vertical="center" textRotation="255"/>
    </xf>
    <xf numFmtId="0" fontId="48" fillId="0" borderId="3" xfId="12" applyFont="1" applyFill="1" applyBorder="1" applyAlignment="1">
      <alignment horizontal="center" vertical="center"/>
    </xf>
    <xf numFmtId="0" fontId="48" fillId="0" borderId="22" xfId="12" applyFont="1" applyFill="1" applyBorder="1" applyAlignment="1">
      <alignment horizontal="center" vertical="center"/>
    </xf>
    <xf numFmtId="0" fontId="48" fillId="0" borderId="103" xfId="12" applyFont="1" applyFill="1" applyBorder="1" applyAlignment="1">
      <alignment horizontal="center" vertical="center"/>
    </xf>
    <xf numFmtId="0" fontId="48" fillId="0" borderId="104" xfId="12" applyFont="1" applyFill="1" applyBorder="1" applyAlignment="1">
      <alignment horizontal="center" vertical="center"/>
    </xf>
    <xf numFmtId="0" fontId="54" fillId="0" borderId="89" xfId="12" applyFont="1" applyFill="1" applyBorder="1" applyAlignment="1">
      <alignment horizontal="left" wrapText="1"/>
    </xf>
    <xf numFmtId="0" fontId="6" fillId="0" borderId="2" xfId="4" applyFont="1" applyFill="1" applyBorder="1" applyAlignment="1">
      <alignment horizontal="center" vertical="center"/>
    </xf>
    <xf numFmtId="0" fontId="6" fillId="0" borderId="30" xfId="4" applyFont="1" applyFill="1" applyBorder="1" applyAlignment="1">
      <alignment horizontal="center" vertical="center"/>
    </xf>
    <xf numFmtId="0" fontId="6" fillId="0" borderId="7" xfId="4" applyFont="1" applyFill="1" applyBorder="1" applyAlignment="1">
      <alignment vertical="center" textRotation="255"/>
    </xf>
    <xf numFmtId="0" fontId="6" fillId="0" borderId="8" xfId="4" applyFont="1" applyFill="1" applyBorder="1" applyAlignment="1">
      <alignment vertical="center" textRotation="255"/>
    </xf>
    <xf numFmtId="0" fontId="6" fillId="0" borderId="10" xfId="4" applyFont="1" applyFill="1" applyBorder="1" applyAlignment="1">
      <alignment vertical="center" textRotation="255"/>
    </xf>
    <xf numFmtId="0" fontId="6" fillId="0" borderId="12" xfId="4" applyFont="1" applyFill="1" applyBorder="1" applyAlignment="1">
      <alignment vertical="center" textRotation="255"/>
    </xf>
    <xf numFmtId="0" fontId="6" fillId="0" borderId="31" xfId="4" applyFont="1" applyFill="1" applyBorder="1" applyAlignment="1">
      <alignment horizontal="center" vertical="center"/>
    </xf>
    <xf numFmtId="0" fontId="6" fillId="0" borderId="32" xfId="4" applyFont="1" applyFill="1" applyBorder="1" applyAlignment="1">
      <alignment horizontal="center" vertical="center"/>
    </xf>
    <xf numFmtId="0" fontId="6" fillId="0" borderId="34" xfId="4" applyFont="1" applyFill="1" applyBorder="1" applyAlignment="1">
      <alignment horizontal="center" vertical="center"/>
    </xf>
    <xf numFmtId="0" fontId="6" fillId="0" borderId="35" xfId="4" applyFont="1" applyFill="1" applyBorder="1" applyAlignment="1">
      <alignment horizontal="center" vertical="center"/>
    </xf>
    <xf numFmtId="0" fontId="7" fillId="0" borderId="0" xfId="4" applyFont="1" applyBorder="1" applyAlignment="1">
      <alignment horizontal="center" vertical="center"/>
    </xf>
    <xf numFmtId="0" fontId="6" fillId="0" borderId="1" xfId="4" applyFont="1" applyBorder="1" applyAlignment="1">
      <alignment horizontal="left" vertical="center"/>
    </xf>
    <xf numFmtId="0" fontId="6" fillId="0" borderId="2" xfId="4" applyFont="1" applyBorder="1" applyAlignment="1">
      <alignment horizontal="left" vertical="center"/>
    </xf>
    <xf numFmtId="0" fontId="6" fillId="0" borderId="3" xfId="4" applyFont="1" applyBorder="1" applyAlignment="1">
      <alignment horizontal="left" vertical="center"/>
    </xf>
    <xf numFmtId="0" fontId="6" fillId="0" borderId="1" xfId="4" applyFont="1" applyBorder="1" applyAlignment="1">
      <alignment horizontal="center" vertical="center"/>
    </xf>
    <xf numFmtId="0" fontId="6" fillId="0" borderId="2" xfId="4" applyFont="1" applyBorder="1" applyAlignment="1">
      <alignment horizontal="center" vertical="center"/>
    </xf>
    <xf numFmtId="0" fontId="6" fillId="0" borderId="3" xfId="4" applyFont="1" applyBorder="1" applyAlignment="1">
      <alignment horizontal="center" vertical="center"/>
    </xf>
    <xf numFmtId="0" fontId="6" fillId="0" borderId="9" xfId="4" applyFont="1" applyBorder="1" applyAlignment="1">
      <alignment horizontal="left" vertical="center"/>
    </xf>
    <xf numFmtId="0" fontId="6" fillId="0" borderId="32" xfId="4" applyFont="1" applyFill="1" applyBorder="1" applyAlignment="1">
      <alignment horizontal="left" vertical="center"/>
    </xf>
    <xf numFmtId="0" fontId="6" fillId="0" borderId="33" xfId="4" applyFont="1" applyFill="1" applyBorder="1" applyAlignment="1">
      <alignment horizontal="left" vertical="center"/>
    </xf>
    <xf numFmtId="0" fontId="6" fillId="0" borderId="35" xfId="4" applyFont="1" applyFill="1" applyBorder="1" applyAlignment="1">
      <alignment horizontal="left" vertical="center"/>
    </xf>
    <xf numFmtId="0" fontId="6" fillId="0" borderId="36" xfId="4" applyFont="1" applyFill="1" applyBorder="1" applyAlignment="1">
      <alignment horizontal="left" vertical="center"/>
    </xf>
    <xf numFmtId="0" fontId="6" fillId="0" borderId="34" xfId="4" applyFont="1" applyFill="1" applyBorder="1" applyAlignment="1">
      <alignment horizontal="center" vertical="center" wrapText="1"/>
    </xf>
    <xf numFmtId="0" fontId="6" fillId="0" borderId="35" xfId="4" applyFont="1" applyFill="1" applyBorder="1" applyAlignment="1">
      <alignment horizontal="center" vertical="center" wrapText="1"/>
    </xf>
    <xf numFmtId="0" fontId="6" fillId="0" borderId="37" xfId="4" applyFont="1" applyFill="1" applyBorder="1" applyAlignment="1">
      <alignment horizontal="center" vertical="center" wrapText="1"/>
    </xf>
    <xf numFmtId="0" fontId="6" fillId="0" borderId="38" xfId="4" applyFont="1" applyFill="1" applyBorder="1" applyAlignment="1">
      <alignment horizontal="center" vertical="center" wrapText="1"/>
    </xf>
    <xf numFmtId="0" fontId="6" fillId="0" borderId="35" xfId="4" applyFont="1" applyFill="1" applyBorder="1" applyAlignment="1">
      <alignment horizontal="left" vertical="center" wrapText="1"/>
    </xf>
    <xf numFmtId="0" fontId="6" fillId="0" borderId="36" xfId="4" applyFont="1" applyFill="1" applyBorder="1" applyAlignment="1">
      <alignment horizontal="left" vertical="center" wrapText="1"/>
    </xf>
    <xf numFmtId="0" fontId="6" fillId="0" borderId="38" xfId="4" applyFont="1" applyFill="1" applyBorder="1" applyAlignment="1">
      <alignment horizontal="left" vertical="center" wrapText="1"/>
    </xf>
    <xf numFmtId="0" fontId="6" fillId="0" borderId="39" xfId="4" applyFont="1" applyFill="1" applyBorder="1" applyAlignment="1">
      <alignment horizontal="left" vertical="center" wrapText="1"/>
    </xf>
    <xf numFmtId="0" fontId="6" fillId="0" borderId="5" xfId="4" applyFont="1" applyFill="1" applyBorder="1" applyAlignment="1">
      <alignment horizontal="left" vertical="top" wrapText="1"/>
    </xf>
    <xf numFmtId="0" fontId="6" fillId="0" borderId="0" xfId="4" applyFont="1" applyFill="1" applyBorder="1" applyAlignment="1">
      <alignment horizontal="left" vertical="top" wrapText="1"/>
    </xf>
    <xf numFmtId="49" fontId="6" fillId="0" borderId="2" xfId="4" applyNumberFormat="1" applyFont="1" applyFill="1" applyBorder="1" applyAlignment="1">
      <alignment horizontal="center" vertical="center"/>
    </xf>
    <xf numFmtId="0" fontId="6" fillId="0" borderId="2" xfId="4" applyFont="1" applyFill="1" applyBorder="1" applyAlignment="1">
      <alignment horizontal="left" vertical="center"/>
    </xf>
    <xf numFmtId="0" fontId="6" fillId="0" borderId="3" xfId="4" applyFont="1" applyFill="1" applyBorder="1" applyAlignment="1">
      <alignment horizontal="left" vertical="center"/>
    </xf>
    <xf numFmtId="0" fontId="6" fillId="0" borderId="5" xfId="4" applyFont="1" applyFill="1" applyBorder="1" applyAlignment="1">
      <alignment horizontal="center" vertical="center"/>
    </xf>
    <xf numFmtId="49" fontId="6" fillId="0" borderId="5" xfId="4" applyNumberFormat="1" applyFont="1" applyFill="1" applyBorder="1" applyAlignment="1">
      <alignment horizontal="center" vertical="center"/>
    </xf>
    <xf numFmtId="0" fontId="6" fillId="0" borderId="29" xfId="4" applyFont="1" applyFill="1" applyBorder="1" applyAlignment="1">
      <alignment horizontal="center" vertical="center" wrapText="1"/>
    </xf>
    <xf numFmtId="0" fontId="6" fillId="0" borderId="5" xfId="4" applyFont="1" applyFill="1" applyBorder="1" applyAlignment="1">
      <alignment horizontal="center" vertical="center" wrapText="1"/>
    </xf>
    <xf numFmtId="0" fontId="6" fillId="0" borderId="5" xfId="4" applyFont="1" applyFill="1" applyBorder="1" applyAlignment="1">
      <alignment horizontal="left" vertical="center"/>
    </xf>
    <xf numFmtId="0" fontId="6" fillId="0" borderId="6" xfId="4" applyFont="1" applyFill="1" applyBorder="1" applyAlignment="1">
      <alignment horizontal="left" vertical="center"/>
    </xf>
    <xf numFmtId="0" fontId="6" fillId="0" borderId="15" xfId="4" applyFont="1" applyFill="1" applyBorder="1" applyAlignment="1">
      <alignment horizontal="center" vertical="distributed" textRotation="255" indent="4"/>
    </xf>
    <xf numFmtId="0" fontId="6" fillId="0" borderId="5" xfId="4" applyFont="1" applyFill="1" applyBorder="1" applyAlignment="1">
      <alignment horizontal="center" vertical="distributed" textRotation="255" indent="4"/>
    </xf>
    <xf numFmtId="0" fontId="6" fillId="0" borderId="7" xfId="4" applyFont="1" applyFill="1" applyBorder="1" applyAlignment="1">
      <alignment horizontal="center" vertical="distributed" textRotation="255" indent="4"/>
    </xf>
    <xf numFmtId="0" fontId="6" fillId="0" borderId="0" xfId="4" applyFont="1" applyFill="1" applyBorder="1" applyAlignment="1">
      <alignment horizontal="center" vertical="distributed" textRotation="255" indent="4"/>
    </xf>
    <xf numFmtId="0" fontId="6" fillId="0" borderId="8" xfId="4" applyFont="1" applyFill="1" applyBorder="1" applyAlignment="1">
      <alignment horizontal="center" vertical="distributed" textRotation="255" indent="4"/>
    </xf>
    <xf numFmtId="0" fontId="6" fillId="0" borderId="10" xfId="4" applyFont="1" applyFill="1" applyBorder="1" applyAlignment="1">
      <alignment horizontal="center" vertical="distributed" textRotation="255" indent="4"/>
    </xf>
    <xf numFmtId="0" fontId="6" fillId="0" borderId="12" xfId="4" applyFont="1" applyFill="1" applyBorder="1" applyAlignment="1">
      <alignment horizontal="center" vertical="distributed" textRotation="255" indent="4"/>
    </xf>
    <xf numFmtId="0" fontId="6" fillId="0" borderId="15" xfId="4" applyFont="1" applyFill="1" applyBorder="1" applyAlignment="1">
      <alignment horizontal="center" vertical="center" wrapText="1"/>
    </xf>
    <xf numFmtId="0" fontId="6" fillId="0" borderId="6" xfId="4" applyFont="1" applyFill="1" applyBorder="1" applyAlignment="1">
      <alignment horizontal="center" vertical="center" wrapText="1"/>
    </xf>
    <xf numFmtId="0" fontId="6" fillId="0" borderId="10" xfId="4" applyFont="1" applyFill="1" applyBorder="1" applyAlignment="1">
      <alignment horizontal="center" vertical="center" wrapText="1"/>
    </xf>
    <xf numFmtId="0" fontId="6" fillId="0" borderId="11" xfId="4" applyFont="1" applyFill="1" applyBorder="1" applyAlignment="1">
      <alignment horizontal="center" vertical="center" wrapText="1"/>
    </xf>
    <xf numFmtId="0" fontId="6" fillId="0" borderId="12" xfId="4" applyFont="1" applyFill="1" applyBorder="1" applyAlignment="1">
      <alignment horizontal="center" vertical="center" wrapText="1"/>
    </xf>
    <xf numFmtId="0" fontId="6" fillId="0" borderId="28" xfId="4" applyFont="1" applyFill="1" applyBorder="1" applyAlignment="1">
      <alignment horizontal="center" vertical="center" wrapText="1"/>
    </xf>
    <xf numFmtId="0" fontId="6" fillId="0" borderId="2" xfId="4" applyFont="1" applyFill="1" applyBorder="1" applyAlignment="1">
      <alignment horizontal="center" vertical="center" wrapText="1"/>
    </xf>
    <xf numFmtId="0" fontId="6" fillId="0" borderId="1" xfId="4" applyFont="1" applyFill="1" applyBorder="1" applyAlignment="1">
      <alignment horizontal="center" vertical="center" wrapText="1"/>
    </xf>
    <xf numFmtId="0" fontId="66" fillId="0" borderId="0" xfId="13" applyFont="1" applyBorder="1" applyAlignment="1">
      <alignment horizontal="left" vertical="center" wrapText="1"/>
    </xf>
    <xf numFmtId="0" fontId="66" fillId="0" borderId="0" xfId="14" applyFont="1" applyBorder="1" applyAlignment="1">
      <alignment horizontal="left" vertical="center" wrapText="1"/>
    </xf>
    <xf numFmtId="0" fontId="66" fillId="0" borderId="47" xfId="13" applyFont="1" applyFill="1" applyBorder="1" applyAlignment="1">
      <alignment horizontal="left" vertical="center" wrapText="1" indent="1"/>
    </xf>
    <xf numFmtId="0" fontId="66" fillId="0" borderId="60" xfId="13" applyFont="1" applyBorder="1" applyAlignment="1">
      <alignment horizontal="left" vertical="center" wrapText="1"/>
    </xf>
    <xf numFmtId="0" fontId="66" fillId="0" borderId="64" xfId="13" applyFont="1" applyFill="1" applyBorder="1" applyAlignment="1">
      <alignment horizontal="left" vertical="center" wrapText="1"/>
    </xf>
    <xf numFmtId="0" fontId="66" fillId="0" borderId="60" xfId="13" applyFont="1" applyBorder="1" applyAlignment="1">
      <alignment horizontal="left" vertical="center"/>
    </xf>
    <xf numFmtId="0" fontId="66" fillId="0" borderId="0" xfId="13" applyFont="1" applyBorder="1" applyAlignment="1">
      <alignment horizontal="right" vertical="center"/>
    </xf>
    <xf numFmtId="0" fontId="65" fillId="0" borderId="0" xfId="13" applyFont="1" applyBorder="1" applyAlignment="1">
      <alignment horizontal="center" vertical="center"/>
    </xf>
    <xf numFmtId="0" fontId="65" fillId="0" borderId="47" xfId="13" applyFont="1" applyBorder="1" applyAlignment="1">
      <alignment horizontal="center" vertical="center"/>
    </xf>
    <xf numFmtId="0" fontId="66" fillId="0" borderId="145" xfId="13" applyFont="1" applyBorder="1" applyAlignment="1">
      <alignment horizontal="center" vertical="center"/>
    </xf>
    <xf numFmtId="0" fontId="54" fillId="0" borderId="0" xfId="2" applyFont="1" applyAlignment="1">
      <alignment horizontal="left" vertical="center" wrapText="1"/>
    </xf>
    <xf numFmtId="0" fontId="9" fillId="0" borderId="1" xfId="2" applyBorder="1" applyAlignment="1">
      <alignment horizontal="left" vertical="center" wrapText="1"/>
    </xf>
    <xf numFmtId="0" fontId="9" fillId="0" borderId="2" xfId="2" applyBorder="1" applyAlignment="1">
      <alignment horizontal="left" vertical="center" wrapText="1"/>
    </xf>
    <xf numFmtId="0" fontId="9" fillId="0" borderId="3" xfId="2" applyBorder="1" applyAlignment="1">
      <alignment horizontal="left" vertical="center" wrapText="1"/>
    </xf>
    <xf numFmtId="0" fontId="9" fillId="0" borderId="2" xfId="2" applyBorder="1" applyAlignment="1">
      <alignment horizontal="center" vertical="center"/>
    </xf>
    <xf numFmtId="0" fontId="9" fillId="0" borderId="3" xfId="2" applyBorder="1" applyAlignment="1">
      <alignment horizontal="center" vertical="center"/>
    </xf>
    <xf numFmtId="0" fontId="9" fillId="0" borderId="0" xfId="2" applyAlignment="1">
      <alignment vertical="center"/>
    </xf>
    <xf numFmtId="0" fontId="21" fillId="0" borderId="0" xfId="2" applyFont="1" applyBorder="1" applyAlignment="1">
      <alignment horizontal="center" vertical="center"/>
    </xf>
    <xf numFmtId="0" fontId="9" fillId="0" borderId="0" xfId="2" applyAlignment="1">
      <alignment horizontal="center" vertical="center"/>
    </xf>
    <xf numFmtId="0" fontId="21" fillId="0" borderId="1" xfId="2" applyFont="1" applyBorder="1" applyAlignment="1">
      <alignment horizontal="center" vertical="center"/>
    </xf>
    <xf numFmtId="0" fontId="21" fillId="0" borderId="2" xfId="2" applyFont="1" applyBorder="1" applyAlignment="1">
      <alignment horizontal="center" vertical="center"/>
    </xf>
    <xf numFmtId="0" fontId="21" fillId="0" borderId="3" xfId="2" applyFont="1" applyBorder="1" applyAlignment="1">
      <alignment horizontal="center" vertical="center"/>
    </xf>
    <xf numFmtId="0" fontId="9" fillId="0" borderId="5" xfId="2" applyBorder="1" applyAlignment="1">
      <alignment horizontal="center" vertical="center"/>
    </xf>
    <xf numFmtId="0" fontId="9" fillId="0" borderId="6" xfId="2" applyBorder="1" applyAlignment="1">
      <alignment horizontal="center" vertical="center"/>
    </xf>
    <xf numFmtId="0" fontId="23" fillId="0" borderId="0" xfId="8" applyFont="1" applyFill="1" applyBorder="1" applyAlignment="1">
      <alignment horizontal="right" vertical="center"/>
    </xf>
    <xf numFmtId="0" fontId="24" fillId="0" borderId="0" xfId="8" applyFont="1" applyFill="1" applyBorder="1" applyAlignment="1">
      <alignment horizontal="center" vertical="center" wrapText="1"/>
    </xf>
    <xf numFmtId="0" fontId="24" fillId="0" borderId="0" xfId="8" applyFont="1" applyFill="1" applyBorder="1" applyAlignment="1">
      <alignment horizontal="center" vertical="center"/>
    </xf>
    <xf numFmtId="0" fontId="23" fillId="0" borderId="16" xfId="8" applyFont="1" applyFill="1" applyBorder="1" applyAlignment="1">
      <alignment horizontal="left" vertical="center"/>
    </xf>
    <xf numFmtId="0" fontId="23" fillId="0" borderId="17" xfId="8" applyFont="1" applyFill="1" applyBorder="1" applyAlignment="1">
      <alignment horizontal="left" vertical="center"/>
    </xf>
    <xf numFmtId="0" fontId="23" fillId="0" borderId="18" xfId="8" applyFont="1" applyFill="1" applyBorder="1" applyAlignment="1">
      <alignment horizontal="left" vertical="center"/>
    </xf>
    <xf numFmtId="0" fontId="23" fillId="0" borderId="19" xfId="8" applyFont="1" applyFill="1" applyBorder="1" applyAlignment="1">
      <alignment horizontal="center" vertical="center"/>
    </xf>
    <xf numFmtId="0" fontId="23" fillId="0" borderId="17" xfId="8" applyFont="1" applyFill="1" applyBorder="1" applyAlignment="1">
      <alignment horizontal="center" vertical="center"/>
    </xf>
    <xf numFmtId="0" fontId="23" fillId="0" borderId="20" xfId="8" applyFont="1" applyFill="1" applyBorder="1" applyAlignment="1">
      <alignment horizontal="center" vertical="center"/>
    </xf>
    <xf numFmtId="0" fontId="23" fillId="0" borderId="21" xfId="8" applyFont="1" applyFill="1" applyBorder="1" applyAlignment="1">
      <alignment horizontal="left" vertical="center"/>
    </xf>
    <xf numFmtId="0" fontId="23" fillId="0" borderId="2" xfId="8" applyFont="1" applyFill="1" applyBorder="1" applyAlignment="1">
      <alignment horizontal="left" vertical="center"/>
    </xf>
    <xf numFmtId="0" fontId="23" fillId="0" borderId="3" xfId="8" applyFont="1" applyFill="1" applyBorder="1" applyAlignment="1">
      <alignment horizontal="left" vertical="center"/>
    </xf>
    <xf numFmtId="0" fontId="25" fillId="0" borderId="1" xfId="8" applyFont="1" applyFill="1" applyBorder="1" applyAlignment="1">
      <alignment horizontal="center" vertical="center"/>
    </xf>
    <xf numFmtId="0" fontId="25" fillId="0" borderId="2" xfId="8" applyFont="1" applyFill="1" applyBorder="1" applyAlignment="1">
      <alignment horizontal="center" vertical="center"/>
    </xf>
    <xf numFmtId="0" fontId="25" fillId="0" borderId="22" xfId="8" applyFont="1" applyFill="1" applyBorder="1" applyAlignment="1">
      <alignment horizontal="center" vertical="center"/>
    </xf>
    <xf numFmtId="0" fontId="23" fillId="0" borderId="23" xfId="8" applyFont="1" applyFill="1" applyBorder="1" applyAlignment="1">
      <alignment horizontal="left" vertical="center" wrapText="1"/>
    </xf>
    <xf numFmtId="0" fontId="23" fillId="0" borderId="5" xfId="8" applyFont="1" applyFill="1" applyBorder="1" applyAlignment="1">
      <alignment horizontal="left" vertical="center" wrapText="1"/>
    </xf>
    <xf numFmtId="0" fontId="23" fillId="0" borderId="6" xfId="8" applyFont="1" applyFill="1" applyBorder="1" applyAlignment="1">
      <alignment horizontal="left" vertical="center" wrapText="1"/>
    </xf>
    <xf numFmtId="0" fontId="23" fillId="0" borderId="25" xfId="8" applyFont="1" applyFill="1" applyBorder="1" applyAlignment="1">
      <alignment horizontal="left" vertical="center" wrapText="1"/>
    </xf>
    <xf numFmtId="0" fontId="23" fillId="0" borderId="0" xfId="8" applyFont="1" applyFill="1" applyBorder="1" applyAlignment="1">
      <alignment horizontal="left" vertical="center" wrapText="1"/>
    </xf>
    <xf numFmtId="0" fontId="23" fillId="0" borderId="8" xfId="8" applyFont="1" applyFill="1" applyBorder="1" applyAlignment="1">
      <alignment horizontal="left" vertical="center" wrapText="1"/>
    </xf>
    <xf numFmtId="0" fontId="23" fillId="0" borderId="40" xfId="8" applyFont="1" applyFill="1" applyBorder="1" applyAlignment="1">
      <alignment horizontal="left" vertical="center" wrapText="1"/>
    </xf>
    <xf numFmtId="0" fontId="23" fillId="0" borderId="11" xfId="8" applyFont="1" applyFill="1" applyBorder="1" applyAlignment="1">
      <alignment horizontal="left" vertical="center" wrapText="1"/>
    </xf>
    <xf numFmtId="0" fontId="23" fillId="0" borderId="12" xfId="8" applyFont="1" applyFill="1" applyBorder="1" applyAlignment="1">
      <alignment horizontal="left" vertical="center" wrapText="1"/>
    </xf>
    <xf numFmtId="0" fontId="25" fillId="0" borderId="15" xfId="8" applyFont="1" applyFill="1" applyBorder="1" applyAlignment="1">
      <alignment horizontal="left" vertical="center" wrapText="1"/>
    </xf>
    <xf numFmtId="0" fontId="25" fillId="0" borderId="5" xfId="8" applyFont="1" applyFill="1" applyBorder="1" applyAlignment="1">
      <alignment horizontal="left" vertical="center" wrapText="1"/>
    </xf>
    <xf numFmtId="0" fontId="25" fillId="0" borderId="6" xfId="8" applyFont="1" applyFill="1" applyBorder="1" applyAlignment="1">
      <alignment horizontal="left" vertical="center" wrapText="1"/>
    </xf>
    <xf numFmtId="0" fontId="25" fillId="0" borderId="10" xfId="8" applyFont="1" applyFill="1" applyBorder="1" applyAlignment="1">
      <alignment horizontal="left" vertical="center" wrapText="1"/>
    </xf>
    <xf numFmtId="0" fontId="25" fillId="0" borderId="11" xfId="8" applyFont="1" applyFill="1" applyBorder="1" applyAlignment="1">
      <alignment horizontal="left" vertical="center" wrapText="1"/>
    </xf>
    <xf numFmtId="0" fontId="25" fillId="0" borderId="12" xfId="8" applyFont="1" applyFill="1" applyBorder="1" applyAlignment="1">
      <alignment horizontal="left" vertical="center" wrapText="1"/>
    </xf>
    <xf numFmtId="0" fontId="25" fillId="0" borderId="15" xfId="8" applyFont="1" applyFill="1" applyBorder="1" applyAlignment="1">
      <alignment horizontal="center" vertical="center"/>
    </xf>
    <xf numFmtId="0" fontId="25" fillId="0" borderId="5" xfId="8" applyFont="1" applyFill="1" applyBorder="1" applyAlignment="1">
      <alignment horizontal="center" vertical="center"/>
    </xf>
    <xf numFmtId="0" fontId="25" fillId="0" borderId="24" xfId="8" applyFont="1" applyFill="1" applyBorder="1" applyAlignment="1">
      <alignment horizontal="center" vertical="center"/>
    </xf>
    <xf numFmtId="0" fontId="25" fillId="0" borderId="10" xfId="8" applyFont="1" applyFill="1" applyBorder="1" applyAlignment="1">
      <alignment horizontal="center" vertical="center"/>
    </xf>
    <xf numFmtId="0" fontId="25" fillId="0" borderId="11" xfId="8" applyFont="1" applyFill="1" applyBorder="1" applyAlignment="1">
      <alignment horizontal="center" vertical="center"/>
    </xf>
    <xf numFmtId="0" fontId="25" fillId="0" borderId="26" xfId="8" applyFont="1" applyFill="1" applyBorder="1" applyAlignment="1">
      <alignment horizontal="center" vertical="center"/>
    </xf>
    <xf numFmtId="0" fontId="25" fillId="0" borderId="1" xfId="8" applyFont="1" applyFill="1" applyBorder="1" applyAlignment="1">
      <alignment horizontal="left" vertical="center"/>
    </xf>
    <xf numFmtId="0" fontId="25" fillId="0" borderId="2" xfId="8" applyFont="1" applyFill="1" applyBorder="1" applyAlignment="1">
      <alignment horizontal="left" vertical="center"/>
    </xf>
    <xf numFmtId="0" fontId="25" fillId="0" borderId="3" xfId="8" applyFont="1" applyFill="1" applyBorder="1" applyAlignment="1">
      <alignment horizontal="left" vertical="center"/>
    </xf>
    <xf numFmtId="0" fontId="27" fillId="0" borderId="41" xfId="8" applyFont="1" applyFill="1" applyBorder="1" applyAlignment="1">
      <alignment horizontal="left"/>
    </xf>
    <xf numFmtId="0" fontId="27" fillId="0" borderId="42" xfId="8" applyFont="1" applyFill="1" applyBorder="1" applyAlignment="1">
      <alignment horizontal="left"/>
    </xf>
    <xf numFmtId="0" fontId="27" fillId="0" borderId="27" xfId="8" applyFont="1" applyFill="1" applyBorder="1" applyAlignment="1">
      <alignment horizontal="left"/>
    </xf>
    <xf numFmtId="0" fontId="25" fillId="0" borderId="0" xfId="8" applyFont="1" applyFill="1" applyBorder="1" applyAlignment="1">
      <alignment horizontal="left" vertical="center"/>
    </xf>
    <xf numFmtId="0" fontId="23" fillId="0" borderId="43" xfId="8" applyFont="1" applyFill="1" applyBorder="1" applyAlignment="1">
      <alignment horizontal="center" vertical="center" textRotation="255" wrapText="1"/>
    </xf>
    <xf numFmtId="0" fontId="23" fillId="0" borderId="44" xfId="8" applyFont="1" applyFill="1" applyBorder="1" applyAlignment="1">
      <alignment horizontal="center" vertical="center" textRotation="255" wrapText="1"/>
    </xf>
    <xf numFmtId="0" fontId="23" fillId="0" borderId="45" xfId="8" applyFont="1" applyFill="1" applyBorder="1" applyAlignment="1">
      <alignment horizontal="center" vertical="center" textRotation="255" wrapText="1"/>
    </xf>
    <xf numFmtId="0" fontId="25" fillId="0" borderId="19" xfId="8" applyFont="1" applyFill="1" applyBorder="1" applyAlignment="1">
      <alignment horizontal="left" vertical="center"/>
    </xf>
    <xf numFmtId="0" fontId="25" fillId="0" borderId="17" xfId="8" applyFont="1" applyFill="1" applyBorder="1" applyAlignment="1">
      <alignment horizontal="left" vertical="center"/>
    </xf>
    <xf numFmtId="0" fontId="27" fillId="0" borderId="17" xfId="8" applyFont="1" applyFill="1" applyBorder="1" applyAlignment="1">
      <alignment horizontal="left" vertical="center" wrapText="1"/>
    </xf>
    <xf numFmtId="0" fontId="27" fillId="0" borderId="20" xfId="8" applyFont="1" applyFill="1" applyBorder="1" applyAlignment="1">
      <alignment horizontal="left" vertical="center" wrapText="1"/>
    </xf>
    <xf numFmtId="0" fontId="27" fillId="0" borderId="2" xfId="8" applyFont="1" applyFill="1" applyBorder="1" applyAlignment="1">
      <alignment horizontal="left" vertical="center" wrapText="1"/>
    </xf>
    <xf numFmtId="0" fontId="27" fillId="0" borderId="22" xfId="8" applyFont="1" applyFill="1" applyBorder="1" applyAlignment="1">
      <alignment horizontal="left" vertical="center" wrapText="1"/>
    </xf>
    <xf numFmtId="0" fontId="25" fillId="0" borderId="1" xfId="8" applyFont="1" applyBorder="1" applyAlignment="1">
      <alignment horizontal="left" vertical="center"/>
    </xf>
    <xf numFmtId="0" fontId="25" fillId="0" borderId="2" xfId="8" applyFont="1" applyBorder="1" applyAlignment="1">
      <alignment horizontal="left" vertical="center"/>
    </xf>
    <xf numFmtId="0" fontId="25" fillId="0" borderId="41" xfId="8" applyFont="1" applyFill="1" applyBorder="1" applyAlignment="1">
      <alignment horizontal="left" vertical="center"/>
    </xf>
    <xf numFmtId="0" fontId="25" fillId="0" borderId="42" xfId="8" applyFont="1" applyFill="1" applyBorder="1" applyAlignment="1">
      <alignment horizontal="left" vertical="center"/>
    </xf>
    <xf numFmtId="0" fontId="25" fillId="0" borderId="0" xfId="8" applyFont="1" applyFill="1" applyBorder="1" applyAlignment="1">
      <alignment horizontal="left" vertical="center" wrapText="1" shrinkToFit="1" readingOrder="1"/>
    </xf>
    <xf numFmtId="0" fontId="25" fillId="0" borderId="0" xfId="8" applyFont="1" applyFill="1" applyBorder="1" applyAlignment="1">
      <alignment horizontal="left" vertical="center" wrapText="1"/>
    </xf>
    <xf numFmtId="0" fontId="2" fillId="0" borderId="0" xfId="8" applyFont="1" applyFill="1" applyBorder="1" applyAlignment="1">
      <alignment horizontal="left" vertical="center"/>
    </xf>
    <xf numFmtId="0" fontId="6" fillId="0" borderId="0" xfId="4" applyFont="1" applyBorder="1" applyAlignment="1">
      <alignment horizontal="left" vertical="center" wrapText="1"/>
    </xf>
    <xf numFmtId="0" fontId="15" fillId="0" borderId="9" xfId="4" applyFont="1" applyBorder="1" applyAlignment="1" applyProtection="1">
      <alignment horizontal="center" vertical="center"/>
      <protection locked="0"/>
    </xf>
    <xf numFmtId="0" fontId="15" fillId="0" borderId="96" xfId="4" applyFont="1" applyBorder="1" applyAlignment="1" applyProtection="1">
      <alignment horizontal="center" vertical="center"/>
      <protection locked="0"/>
    </xf>
    <xf numFmtId="0" fontId="15" fillId="0" borderId="4" xfId="4" applyFont="1" applyBorder="1" applyAlignment="1" applyProtection="1">
      <alignment horizontal="center" vertical="center"/>
      <protection locked="0"/>
    </xf>
    <xf numFmtId="0" fontId="15" fillId="0" borderId="98" xfId="4" applyFont="1" applyBorder="1" applyAlignment="1" applyProtection="1">
      <alignment horizontal="center" vertical="center"/>
      <protection locked="0"/>
    </xf>
    <xf numFmtId="0" fontId="17" fillId="0" borderId="88" xfId="4" applyFont="1" applyBorder="1" applyAlignment="1">
      <alignment horizontal="left" vertical="center" wrapText="1" shrinkToFit="1"/>
    </xf>
    <xf numFmtId="0" fontId="17" fillId="0" borderId="89" xfId="4" applyFont="1" applyBorder="1" applyAlignment="1">
      <alignment horizontal="left" vertical="center" wrapText="1" shrinkToFit="1"/>
    </xf>
    <xf numFmtId="0" fontId="17" fillId="0" borderId="101" xfId="4" applyFont="1" applyBorder="1" applyAlignment="1">
      <alignment horizontal="left" vertical="center" wrapText="1" shrinkToFit="1"/>
    </xf>
    <xf numFmtId="0" fontId="17" fillId="0" borderId="102" xfId="4" applyFont="1" applyBorder="1" applyAlignment="1">
      <alignment horizontal="left" vertical="center" wrapText="1" shrinkToFit="1"/>
    </xf>
    <xf numFmtId="0" fontId="17" fillId="0" borderId="99" xfId="4" applyFont="1" applyBorder="1" applyAlignment="1">
      <alignment horizontal="center" vertical="center" wrapText="1" shrinkToFit="1"/>
    </xf>
    <xf numFmtId="0" fontId="17" fillId="0" borderId="100" xfId="4" applyFont="1" applyBorder="1" applyAlignment="1">
      <alignment horizontal="center" vertical="center" wrapText="1" shrinkToFit="1"/>
    </xf>
    <xf numFmtId="0" fontId="17" fillId="0" borderId="103" xfId="4" applyFont="1" applyBorder="1" applyAlignment="1">
      <alignment horizontal="center" vertical="center" wrapText="1" shrinkToFit="1"/>
    </xf>
    <xf numFmtId="0" fontId="17" fillId="0" borderId="104" xfId="4" applyFont="1" applyBorder="1" applyAlignment="1">
      <alignment horizontal="center" vertical="center" wrapText="1" shrinkToFit="1"/>
    </xf>
    <xf numFmtId="0" fontId="6" fillId="0" borderId="47" xfId="1" applyFont="1" applyBorder="1" applyAlignment="1">
      <alignment horizontal="center" vertical="center"/>
    </xf>
    <xf numFmtId="0" fontId="6" fillId="0" borderId="47" xfId="1" applyFont="1" applyBorder="1" applyAlignment="1">
      <alignment horizontal="left" vertical="center" wrapText="1"/>
    </xf>
    <xf numFmtId="0" fontId="15" fillId="0" borderId="81" xfId="4" applyFont="1" applyBorder="1" applyAlignment="1">
      <alignment horizontal="center" vertical="center"/>
    </xf>
    <xf numFmtId="0" fontId="15" fillId="0" borderId="82" xfId="4" applyFont="1" applyBorder="1" applyAlignment="1">
      <alignment horizontal="center" vertical="center"/>
    </xf>
    <xf numFmtId="176" fontId="15" fillId="2" borderId="83" xfId="4" applyNumberFormat="1" applyFont="1" applyFill="1" applyBorder="1" applyAlignment="1" applyProtection="1">
      <alignment horizontal="right" vertical="center"/>
      <protection locked="0"/>
    </xf>
    <xf numFmtId="179" fontId="15" fillId="0" borderId="86" xfId="4" applyNumberFormat="1" applyFont="1" applyBorder="1" applyAlignment="1">
      <alignment horizontal="center" vertical="center"/>
    </xf>
    <xf numFmtId="179" fontId="15" fillId="0" borderId="87" xfId="4" applyNumberFormat="1" applyFont="1" applyBorder="1" applyAlignment="1">
      <alignment horizontal="center" vertical="center"/>
    </xf>
    <xf numFmtId="0" fontId="15" fillId="0" borderId="65" xfId="4" applyFont="1" applyBorder="1" applyAlignment="1">
      <alignment horizontal="left" vertical="center" indent="1"/>
    </xf>
    <xf numFmtId="0" fontId="15" fillId="0" borderId="66" xfId="4" applyFont="1" applyBorder="1" applyAlignment="1">
      <alignment horizontal="left" vertical="center" indent="1"/>
    </xf>
    <xf numFmtId="0" fontId="15" fillId="0" borderId="67" xfId="4" applyFont="1" applyBorder="1" applyAlignment="1">
      <alignment horizontal="left" vertical="center" indent="1"/>
    </xf>
    <xf numFmtId="0" fontId="15" fillId="0" borderId="88" xfId="4" applyFont="1" applyBorder="1" applyAlignment="1">
      <alignment horizontal="center" vertical="center"/>
    </xf>
    <xf numFmtId="0" fontId="15" fillId="0" borderId="89" xfId="4" applyFont="1" applyBorder="1" applyAlignment="1">
      <alignment horizontal="center" vertical="center"/>
    </xf>
    <xf numFmtId="0" fontId="15" fillId="0" borderId="90" xfId="4" applyFont="1" applyBorder="1" applyAlignment="1">
      <alignment horizontal="center" vertical="center"/>
    </xf>
    <xf numFmtId="0" fontId="15" fillId="0" borderId="25" xfId="4" applyFont="1" applyBorder="1" applyAlignment="1">
      <alignment horizontal="center" vertical="center"/>
    </xf>
    <xf numFmtId="0" fontId="15" fillId="0" borderId="0" xfId="4" applyFont="1" applyBorder="1" applyAlignment="1">
      <alignment horizontal="center" vertical="center"/>
    </xf>
    <xf numFmtId="0" fontId="15" fillId="0" borderId="91" xfId="4" applyFont="1" applyBorder="1" applyAlignment="1">
      <alignment horizontal="center" vertical="center"/>
    </xf>
    <xf numFmtId="0" fontId="15" fillId="0" borderId="92" xfId="4" applyFont="1" applyBorder="1" applyAlignment="1">
      <alignment horizontal="center" vertical="center"/>
    </xf>
    <xf numFmtId="0" fontId="15" fillId="0" borderId="93" xfId="4" applyFont="1" applyBorder="1" applyAlignment="1">
      <alignment horizontal="center" vertical="center"/>
    </xf>
    <xf numFmtId="0" fontId="18" fillId="0" borderId="4" xfId="4" applyFont="1" applyBorder="1" applyAlignment="1">
      <alignment horizontal="center" vertical="center" wrapText="1"/>
    </xf>
    <xf numFmtId="0" fontId="18" fillId="0" borderId="54" xfId="4" applyFont="1" applyBorder="1" applyAlignment="1">
      <alignment horizontal="center" vertical="center" wrapText="1"/>
    </xf>
    <xf numFmtId="0" fontId="18" fillId="0" borderId="94" xfId="4" applyFont="1" applyBorder="1" applyAlignment="1">
      <alignment horizontal="center" vertical="center" wrapText="1"/>
    </xf>
    <xf numFmtId="0" fontId="15" fillId="0" borderId="80" xfId="4" applyFont="1" applyBorder="1" applyAlignment="1">
      <alignment horizontal="center" vertical="center"/>
    </xf>
    <xf numFmtId="0" fontId="15" fillId="0" borderId="52" xfId="4" applyFont="1" applyBorder="1" applyAlignment="1">
      <alignment horizontal="center" vertical="center"/>
    </xf>
    <xf numFmtId="176" fontId="15" fillId="0" borderId="53" xfId="4" applyNumberFormat="1" applyFont="1" applyBorder="1" applyAlignment="1">
      <alignment horizontal="right" vertical="center"/>
    </xf>
    <xf numFmtId="179" fontId="15" fillId="0" borderId="55" xfId="4" applyNumberFormat="1" applyFont="1" applyBorder="1" applyAlignment="1">
      <alignment horizontal="center" vertical="center"/>
    </xf>
    <xf numFmtId="179" fontId="15" fillId="0" borderId="70" xfId="4" applyNumberFormat="1" applyFont="1" applyBorder="1" applyAlignment="1">
      <alignment horizontal="center" vertical="center"/>
    </xf>
    <xf numFmtId="0" fontId="15" fillId="0" borderId="52" xfId="4" applyFont="1" applyBorder="1" applyAlignment="1">
      <alignment horizontal="left" vertical="center" indent="1"/>
    </xf>
    <xf numFmtId="0" fontId="15" fillId="0" borderId="71" xfId="4" applyFont="1" applyBorder="1" applyAlignment="1">
      <alignment horizontal="center" vertical="center"/>
    </xf>
    <xf numFmtId="0" fontId="15" fillId="0" borderId="56" xfId="4" applyFont="1" applyBorder="1" applyAlignment="1">
      <alignment horizontal="center" vertical="center"/>
    </xf>
    <xf numFmtId="176" fontId="15" fillId="0" borderId="57" xfId="4" applyNumberFormat="1" applyFont="1" applyBorder="1" applyAlignment="1">
      <alignment horizontal="right" vertical="center"/>
    </xf>
    <xf numFmtId="179" fontId="15" fillId="0" borderId="59" xfId="4" applyNumberFormat="1" applyFont="1" applyBorder="1" applyAlignment="1">
      <alignment horizontal="center" vertical="center"/>
    </xf>
    <xf numFmtId="179" fontId="15" fillId="0" borderId="72" xfId="4" applyNumberFormat="1" applyFont="1" applyBorder="1" applyAlignment="1">
      <alignment horizontal="center" vertical="center"/>
    </xf>
    <xf numFmtId="0" fontId="15" fillId="0" borderId="73" xfId="4" applyFont="1" applyBorder="1" applyAlignment="1">
      <alignment horizontal="left" vertical="center" shrinkToFit="1"/>
    </xf>
    <xf numFmtId="0" fontId="15" fillId="0" borderId="49" xfId="4" applyFont="1" applyBorder="1" applyAlignment="1">
      <alignment horizontal="left" vertical="center" shrinkToFit="1"/>
    </xf>
    <xf numFmtId="0" fontId="15" fillId="0" borderId="60" xfId="4" applyFont="1" applyBorder="1" applyAlignment="1">
      <alignment horizontal="left" vertical="center" shrinkToFit="1"/>
    </xf>
    <xf numFmtId="38" fontId="15" fillId="2" borderId="47" xfId="5" applyFont="1" applyFill="1" applyBorder="1" applyAlignment="1" applyProtection="1">
      <alignment horizontal="center" vertical="center"/>
    </xf>
    <xf numFmtId="38" fontId="15" fillId="2" borderId="74" xfId="5" applyFont="1" applyFill="1" applyBorder="1" applyAlignment="1" applyProtection="1">
      <alignment horizontal="center" vertical="center"/>
    </xf>
    <xf numFmtId="0" fontId="15" fillId="0" borderId="75" xfId="4" applyFont="1" applyBorder="1" applyAlignment="1">
      <alignment horizontal="left" vertical="center" shrinkToFit="1"/>
    </xf>
    <xf numFmtId="0" fontId="15" fillId="0" borderId="76" xfId="4" applyFont="1" applyBorder="1" applyAlignment="1">
      <alignment horizontal="left" vertical="center" shrinkToFit="1"/>
    </xf>
    <xf numFmtId="0" fontId="15" fillId="0" borderId="77" xfId="4" applyFont="1" applyBorder="1" applyAlignment="1">
      <alignment horizontal="left" vertical="center" shrinkToFit="1"/>
    </xf>
    <xf numFmtId="38" fontId="15" fillId="2" borderId="78" xfId="5" applyFont="1" applyFill="1" applyBorder="1" applyAlignment="1" applyProtection="1">
      <alignment horizontal="center" vertical="center"/>
    </xf>
    <xf numFmtId="38" fontId="15" fillId="2" borderId="79" xfId="5" applyFont="1" applyFill="1" applyBorder="1" applyAlignment="1" applyProtection="1">
      <alignment horizontal="center" vertical="center"/>
    </xf>
    <xf numFmtId="0" fontId="6" fillId="0" borderId="46" xfId="1" applyFont="1" applyBorder="1" applyAlignment="1">
      <alignment horizontal="center" vertical="center" wrapText="1"/>
    </xf>
    <xf numFmtId="0" fontId="15" fillId="0" borderId="47" xfId="1" applyFont="1" applyBorder="1" applyAlignment="1" applyProtection="1">
      <alignment horizontal="center" vertical="center"/>
      <protection locked="0"/>
    </xf>
    <xf numFmtId="0" fontId="15" fillId="0" borderId="68" xfId="4" applyFont="1" applyBorder="1" applyAlignment="1">
      <alignment horizontal="center" vertical="center"/>
    </xf>
    <xf numFmtId="0" fontId="15" fillId="0" borderId="48" xfId="4" applyFont="1" applyBorder="1" applyAlignment="1">
      <alignment horizontal="center" vertical="center"/>
    </xf>
    <xf numFmtId="176" fontId="15" fillId="0" borderId="46" xfId="4" applyNumberFormat="1" applyFont="1" applyBorder="1" applyAlignment="1" applyProtection="1">
      <alignment horizontal="right" vertical="center"/>
      <protection locked="0"/>
    </xf>
    <xf numFmtId="177" fontId="15" fillId="0" borderId="51" xfId="4" applyNumberFormat="1" applyFont="1" applyBorder="1" applyAlignment="1">
      <alignment horizontal="center" vertical="center"/>
    </xf>
    <xf numFmtId="177" fontId="15" fillId="0" borderId="69" xfId="4" applyNumberFormat="1" applyFont="1" applyBorder="1" applyAlignment="1">
      <alignment horizontal="center" vertical="center"/>
    </xf>
    <xf numFmtId="0" fontId="15" fillId="0" borderId="0" xfId="4" applyFont="1" applyAlignment="1">
      <alignment horizontal="right" vertical="center"/>
    </xf>
    <xf numFmtId="0" fontId="7" fillId="0" borderId="0" xfId="4" applyFont="1" applyAlignment="1">
      <alignment horizontal="center" vertical="center"/>
    </xf>
    <xf numFmtId="0" fontId="15" fillId="0" borderId="46" xfId="1" applyFont="1" applyBorder="1" applyAlignment="1">
      <alignment horizontal="center" vertical="center"/>
    </xf>
    <xf numFmtId="0" fontId="17" fillId="0" borderId="47" xfId="1" applyFont="1" applyBorder="1" applyAlignment="1" applyProtection="1">
      <alignment horizontal="left" vertical="center" wrapText="1"/>
      <protection locked="0"/>
    </xf>
    <xf numFmtId="0" fontId="15" fillId="0" borderId="47" xfId="1" applyFont="1" applyBorder="1" applyAlignment="1">
      <alignment horizontal="center" vertical="center" shrinkToFit="1"/>
    </xf>
    <xf numFmtId="0" fontId="6" fillId="0" borderId="47" xfId="1" applyFont="1" applyBorder="1" applyAlignment="1" applyProtection="1">
      <alignment horizontal="center" vertical="center"/>
      <protection locked="0"/>
    </xf>
    <xf numFmtId="0" fontId="2" fillId="0" borderId="0" xfId="1" applyFont="1" applyAlignment="1" applyProtection="1">
      <alignment vertical="center"/>
    </xf>
    <xf numFmtId="0" fontId="6" fillId="0" borderId="0" xfId="1" applyFont="1" applyAlignment="1" applyProtection="1">
      <alignment vertical="center"/>
    </xf>
    <xf numFmtId="0" fontId="69" fillId="0" borderId="0" xfId="1" applyFont="1" applyAlignment="1" applyProtection="1">
      <alignment vertical="center"/>
    </xf>
    <xf numFmtId="0" fontId="70" fillId="0" borderId="0" xfId="1" applyFont="1" applyBorder="1" applyAlignment="1" applyProtection="1">
      <alignment horizontal="center" vertical="center" shrinkToFit="1"/>
    </xf>
    <xf numFmtId="0" fontId="70" fillId="0" borderId="0" xfId="1" applyFont="1" applyBorder="1" applyAlignment="1" applyProtection="1">
      <alignment horizontal="center" vertical="center" shrinkToFit="1"/>
    </xf>
    <xf numFmtId="0" fontId="71" fillId="0" borderId="112" xfId="1" applyFont="1" applyBorder="1" applyAlignment="1" applyProtection="1">
      <alignment horizontal="center" vertical="center" shrinkToFit="1"/>
    </xf>
    <xf numFmtId="0" fontId="70" fillId="0" borderId="100" xfId="1" applyFont="1" applyBorder="1" applyAlignment="1" applyProtection="1">
      <alignment horizontal="left" vertical="center" shrinkToFit="1"/>
    </xf>
    <xf numFmtId="0" fontId="71" fillId="0" borderId="147" xfId="1" applyFont="1" applyBorder="1" applyAlignment="1" applyProtection="1">
      <alignment horizontal="center" vertical="center" shrinkToFit="1"/>
    </xf>
    <xf numFmtId="0" fontId="71" fillId="0" borderId="148" xfId="1" applyFont="1" applyBorder="1" applyAlignment="1" applyProtection="1">
      <alignment horizontal="left" vertical="center" shrinkToFit="1"/>
    </xf>
    <xf numFmtId="0" fontId="6" fillId="0" borderId="149" xfId="1" applyFont="1" applyBorder="1" applyAlignment="1" applyProtection="1">
      <alignment horizontal="center" vertical="center"/>
    </xf>
    <xf numFmtId="0" fontId="6" fillId="0" borderId="150" xfId="1" applyFont="1" applyBorder="1" applyAlignment="1" applyProtection="1">
      <alignment horizontal="center" vertical="center"/>
    </xf>
    <xf numFmtId="181" fontId="6" fillId="0" borderId="151" xfId="1" applyNumberFormat="1" applyFont="1" applyBorder="1" applyAlignment="1" applyProtection="1">
      <alignment horizontal="center" vertical="center"/>
    </xf>
    <xf numFmtId="0" fontId="71" fillId="0" borderId="152" xfId="1" applyFont="1" applyBorder="1" applyAlignment="1" applyProtection="1">
      <alignment horizontal="right" vertical="center"/>
    </xf>
    <xf numFmtId="0" fontId="6" fillId="0" borderId="153" xfId="1" applyFont="1" applyBorder="1" applyAlignment="1" applyProtection="1">
      <alignment horizontal="center" vertical="center"/>
    </xf>
    <xf numFmtId="181" fontId="6" fillId="0" borderId="154" xfId="1" applyNumberFormat="1" applyFont="1" applyBorder="1" applyAlignment="1" applyProtection="1">
      <alignment horizontal="center" vertical="center"/>
    </xf>
    <xf numFmtId="10" fontId="71" fillId="0" borderId="148" xfId="1" applyNumberFormat="1" applyFont="1" applyBorder="1" applyAlignment="1" applyProtection="1">
      <alignment horizontal="right" vertical="center"/>
    </xf>
    <xf numFmtId="0" fontId="71" fillId="0" borderId="155" xfId="1" applyFont="1" applyBorder="1" applyAlignment="1" applyProtection="1">
      <alignment horizontal="center" vertical="center"/>
    </xf>
    <xf numFmtId="10" fontId="71" fillId="0" borderId="156" xfId="1" applyNumberFormat="1" applyFont="1" applyBorder="1" applyAlignment="1" applyProtection="1">
      <alignment horizontal="center" vertical="center"/>
    </xf>
    <xf numFmtId="0" fontId="71" fillId="0" borderId="157" xfId="1" applyFont="1" applyBorder="1" applyAlignment="1" applyProtection="1">
      <alignment horizontal="center" vertical="center"/>
    </xf>
    <xf numFmtId="0" fontId="6" fillId="0" borderId="143" xfId="1" applyFont="1" applyBorder="1" applyAlignment="1" applyProtection="1">
      <alignment vertical="center"/>
    </xf>
    <xf numFmtId="0" fontId="71" fillId="0" borderId="109" xfId="1" applyFont="1" applyBorder="1" applyAlignment="1" applyProtection="1">
      <alignment horizontal="center" vertical="center"/>
    </xf>
    <xf numFmtId="0" fontId="71" fillId="0" borderId="129" xfId="1" applyFont="1" applyBorder="1" applyAlignment="1" applyProtection="1">
      <alignment horizontal="center" vertical="center"/>
    </xf>
    <xf numFmtId="0" fontId="71" fillId="0" borderId="144" xfId="1" applyFont="1" applyBorder="1" applyAlignment="1" applyProtection="1">
      <alignment horizontal="center" vertical="center"/>
    </xf>
    <xf numFmtId="0" fontId="6" fillId="0" borderId="147" xfId="1" applyFont="1" applyBorder="1" applyAlignment="1" applyProtection="1">
      <alignment vertical="center"/>
    </xf>
    <xf numFmtId="0" fontId="71" fillId="0" borderId="153" xfId="1" applyFont="1" applyBorder="1" applyAlignment="1" applyProtection="1">
      <alignment horizontal="center" vertical="center"/>
    </xf>
    <xf numFmtId="0" fontId="71" fillId="0" borderId="158" xfId="1" applyFont="1" applyBorder="1" applyAlignment="1" applyProtection="1">
      <alignment vertical="center"/>
    </xf>
    <xf numFmtId="0" fontId="71" fillId="0" borderId="148" xfId="1" applyFont="1" applyBorder="1" applyAlignment="1" applyProtection="1">
      <alignment vertical="center"/>
    </xf>
    <xf numFmtId="0" fontId="6" fillId="0" borderId="158" xfId="1" applyFont="1" applyBorder="1" applyAlignment="1" applyProtection="1">
      <alignment vertical="center"/>
    </xf>
    <xf numFmtId="0" fontId="6" fillId="0" borderId="148" xfId="1" applyFont="1" applyBorder="1" applyAlignment="1" applyProtection="1">
      <alignment vertical="center"/>
    </xf>
    <xf numFmtId="0" fontId="6" fillId="0" borderId="159" xfId="1" applyFont="1" applyBorder="1" applyAlignment="1" applyProtection="1">
      <alignment vertical="center"/>
    </xf>
    <xf numFmtId="0" fontId="6" fillId="0" borderId="160" xfId="1" applyFont="1" applyBorder="1" applyAlignment="1" applyProtection="1">
      <alignment horizontal="center" vertical="center"/>
    </xf>
    <xf numFmtId="0" fontId="6" fillId="0" borderId="161" xfId="1" applyFont="1" applyBorder="1" applyAlignment="1" applyProtection="1">
      <alignment vertical="center"/>
    </xf>
    <xf numFmtId="0" fontId="6" fillId="0" borderId="162" xfId="1" applyFont="1" applyBorder="1" applyAlignment="1" applyProtection="1">
      <alignment vertical="center"/>
    </xf>
    <xf numFmtId="0" fontId="72" fillId="0" borderId="0" xfId="1" applyFont="1" applyAlignment="1" applyProtection="1">
      <alignment vertical="center"/>
    </xf>
    <xf numFmtId="0" fontId="73" fillId="0" borderId="0" xfId="1" applyFont="1" applyAlignment="1" applyProtection="1">
      <alignment vertical="center"/>
    </xf>
    <xf numFmtId="0" fontId="74" fillId="0" borderId="102" xfId="1" applyFont="1" applyBorder="1" applyAlignment="1" applyProtection="1">
      <alignment horizontal="center" vertical="center"/>
    </xf>
    <xf numFmtId="0" fontId="74" fillId="0" borderId="0" xfId="1" applyFont="1" applyBorder="1" applyAlignment="1" applyProtection="1">
      <alignment horizontal="center" vertical="center"/>
    </xf>
    <xf numFmtId="0" fontId="70" fillId="3" borderId="112" xfId="1" applyFont="1" applyFill="1" applyBorder="1" applyAlignment="1" applyProtection="1">
      <alignment horizontal="center" vertical="center" shrinkToFit="1"/>
    </xf>
    <xf numFmtId="0" fontId="70" fillId="3" borderId="100" xfId="1" applyFont="1" applyFill="1" applyBorder="1" applyAlignment="1" applyProtection="1">
      <alignment horizontal="left" vertical="center" shrinkToFit="1"/>
    </xf>
    <xf numFmtId="0" fontId="70" fillId="3" borderId="147" xfId="1" applyFont="1" applyFill="1" applyBorder="1" applyAlignment="1" applyProtection="1">
      <alignment horizontal="center" vertical="center" shrinkToFit="1"/>
    </xf>
    <xf numFmtId="0" fontId="70" fillId="3" borderId="148" xfId="1" applyFont="1" applyFill="1" applyBorder="1" applyAlignment="1" applyProtection="1">
      <alignment horizontal="left" vertical="center" shrinkToFit="1"/>
    </xf>
    <xf numFmtId="0" fontId="73" fillId="0" borderId="149" xfId="1" applyFont="1" applyBorder="1" applyAlignment="1" applyProtection="1">
      <alignment horizontal="center" vertical="center"/>
    </xf>
    <xf numFmtId="0" fontId="73" fillId="0" borderId="150" xfId="1" applyFont="1" applyBorder="1" applyAlignment="1" applyProtection="1">
      <alignment horizontal="center" vertical="center"/>
    </xf>
    <xf numFmtId="181" fontId="73" fillId="0" borderId="151" xfId="1" applyNumberFormat="1" applyFont="1" applyBorder="1" applyAlignment="1" applyProtection="1">
      <alignment horizontal="center" vertical="center"/>
    </xf>
    <xf numFmtId="0" fontId="75" fillId="0" borderId="152" xfId="1" applyFont="1" applyBorder="1" applyAlignment="1" applyProtection="1">
      <alignment horizontal="center" vertical="center"/>
    </xf>
    <xf numFmtId="0" fontId="73" fillId="0" borderId="153" xfId="1" applyFont="1" applyBorder="1" applyAlignment="1" applyProtection="1">
      <alignment horizontal="center" vertical="center"/>
    </xf>
    <xf numFmtId="181" fontId="73" fillId="0" borderId="154" xfId="1" applyNumberFormat="1" applyFont="1" applyBorder="1" applyAlignment="1" applyProtection="1">
      <alignment horizontal="center" vertical="center"/>
    </xf>
    <xf numFmtId="0" fontId="75" fillId="0" borderId="148" xfId="1" applyFont="1" applyBorder="1" applyAlignment="1" applyProtection="1">
      <alignment horizontal="center" vertical="center"/>
    </xf>
    <xf numFmtId="9" fontId="75" fillId="0" borderId="148" xfId="1" applyNumberFormat="1" applyFont="1" applyBorder="1" applyAlignment="1" applyProtection="1">
      <alignment horizontal="center" vertical="center"/>
    </xf>
    <xf numFmtId="0" fontId="75" fillId="0" borderId="155" xfId="1" applyFont="1" applyBorder="1" applyAlignment="1" applyProtection="1">
      <alignment horizontal="center" vertical="center"/>
    </xf>
    <xf numFmtId="10" fontId="75" fillId="0" borderId="156" xfId="1" applyNumberFormat="1" applyFont="1" applyBorder="1" applyAlignment="1" applyProtection="1">
      <alignment horizontal="center" vertical="center"/>
    </xf>
    <xf numFmtId="0" fontId="75" fillId="0" borderId="157" xfId="1" applyFont="1" applyBorder="1" applyAlignment="1" applyProtection="1">
      <alignment horizontal="center" vertical="center"/>
    </xf>
    <xf numFmtId="0" fontId="73" fillId="0" borderId="143" xfId="1" applyFont="1" applyBorder="1" applyAlignment="1" applyProtection="1">
      <alignment vertical="center"/>
    </xf>
    <xf numFmtId="0" fontId="75" fillId="0" borderId="109" xfId="1" applyFont="1" applyBorder="1" applyAlignment="1" applyProtection="1">
      <alignment horizontal="center" vertical="center"/>
    </xf>
    <xf numFmtId="0" fontId="75" fillId="0" borderId="129" xfId="1" applyFont="1" applyBorder="1" applyAlignment="1" applyProtection="1">
      <alignment horizontal="center" vertical="center"/>
    </xf>
    <xf numFmtId="0" fontId="75" fillId="0" borderId="144" xfId="1" applyFont="1" applyBorder="1" applyAlignment="1" applyProtection="1">
      <alignment horizontal="center" vertical="center"/>
    </xf>
    <xf numFmtId="0" fontId="73" fillId="0" borderId="147" xfId="1" applyFont="1" applyBorder="1" applyAlignment="1" applyProtection="1">
      <alignment vertical="center"/>
    </xf>
    <xf numFmtId="0" fontId="75" fillId="0" borderId="153" xfId="1" applyFont="1" applyBorder="1" applyAlignment="1" applyProtection="1">
      <alignment horizontal="center" vertical="center"/>
    </xf>
    <xf numFmtId="0" fontId="75" fillId="0" borderId="158" xfId="1" applyFont="1" applyBorder="1" applyAlignment="1" applyProtection="1">
      <alignment horizontal="center" vertical="center"/>
    </xf>
    <xf numFmtId="0" fontId="75" fillId="0" borderId="148" xfId="1" applyFont="1" applyBorder="1" applyAlignment="1" applyProtection="1">
      <alignment horizontal="center" vertical="center"/>
    </xf>
    <xf numFmtId="0" fontId="73" fillId="0" borderId="158" xfId="1" applyFont="1" applyBorder="1" applyAlignment="1" applyProtection="1">
      <alignment vertical="center"/>
    </xf>
    <xf numFmtId="0" fontId="73" fillId="0" borderId="148" xfId="1" applyFont="1" applyBorder="1" applyAlignment="1" applyProtection="1">
      <alignment vertical="center"/>
    </xf>
    <xf numFmtId="0" fontId="73" fillId="0" borderId="159" xfId="1" applyFont="1" applyBorder="1" applyAlignment="1" applyProtection="1">
      <alignment vertical="center"/>
    </xf>
    <xf numFmtId="0" fontId="73" fillId="0" borderId="160" xfId="1" applyFont="1" applyBorder="1" applyAlignment="1" applyProtection="1">
      <alignment horizontal="center" vertical="center"/>
    </xf>
    <xf numFmtId="0" fontId="73" fillId="0" borderId="161" xfId="1" applyFont="1" applyBorder="1" applyAlignment="1" applyProtection="1">
      <alignment vertical="center"/>
    </xf>
    <xf numFmtId="0" fontId="73" fillId="0" borderId="162" xfId="1" applyFont="1" applyBorder="1" applyAlignment="1" applyProtection="1">
      <alignment vertical="center"/>
    </xf>
    <xf numFmtId="0" fontId="76" fillId="0" borderId="0" xfId="1" applyFont="1" applyAlignment="1" applyProtection="1">
      <alignment vertical="center"/>
    </xf>
  </cellXfs>
  <cellStyles count="15">
    <cellStyle name="パーセント 2" xfId="7"/>
    <cellStyle name="ハイパーリンク" xfId="3" builtinId="8"/>
    <cellStyle name="桁区切り 2" xfId="5"/>
    <cellStyle name="桁区切り 2 2" xfId="11"/>
    <cellStyle name="標準" xfId="0" builtinId="0"/>
    <cellStyle name="標準 2" xfId="2"/>
    <cellStyle name="標準 2 2" xfId="10"/>
    <cellStyle name="標準 3" xfId="1"/>
    <cellStyle name="標準 3 2" xfId="13"/>
    <cellStyle name="標準 4" xfId="6"/>
    <cellStyle name="標準 5" xfId="9"/>
    <cellStyle name="標準 5 2" xfId="14"/>
    <cellStyle name="標準_③-２加算様式（就労）" xfId="4"/>
    <cellStyle name="標準_③-３加算様式（追加）" xfId="12"/>
    <cellStyle name="標準_短期入所介護給付費請求書" xfId="8"/>
  </cellStyles>
  <dxfs count="0"/>
  <tableStyles count="0" defaultTableStyle="TableStyleMedium2" defaultPivotStyle="PivotStyleLight16"/>
  <colors>
    <mruColors>
      <color rgb="FF5B9BD5"/>
      <color rgb="FFFFFF99"/>
      <color rgb="FF5B34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95250</xdr:colOff>
      <xdr:row>18</xdr:row>
      <xdr:rowOff>342900</xdr:rowOff>
    </xdr:from>
    <xdr:to>
      <xdr:col>5</xdr:col>
      <xdr:colOff>495300</xdr:colOff>
      <xdr:row>18</xdr:row>
      <xdr:rowOff>342900</xdr:rowOff>
    </xdr:to>
    <xdr:sp macro="" textlink="">
      <xdr:nvSpPr>
        <xdr:cNvPr id="2" name="Line 1"/>
        <xdr:cNvSpPr>
          <a:spLocks noChangeShapeType="1"/>
        </xdr:cNvSpPr>
      </xdr:nvSpPr>
      <xdr:spPr bwMode="auto">
        <a:xfrm>
          <a:off x="5343525" y="7724775"/>
          <a:ext cx="400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24</xdr:row>
      <xdr:rowOff>438150</xdr:rowOff>
    </xdr:from>
    <xdr:to>
      <xdr:col>5</xdr:col>
      <xdr:colOff>495300</xdr:colOff>
      <xdr:row>24</xdr:row>
      <xdr:rowOff>438150</xdr:rowOff>
    </xdr:to>
    <xdr:sp macro="" textlink="">
      <xdr:nvSpPr>
        <xdr:cNvPr id="3" name="Line 2"/>
        <xdr:cNvSpPr>
          <a:spLocks noChangeShapeType="1"/>
        </xdr:cNvSpPr>
      </xdr:nvSpPr>
      <xdr:spPr bwMode="auto">
        <a:xfrm>
          <a:off x="5343525" y="9839325"/>
          <a:ext cx="400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314325</xdr:rowOff>
    </xdr:from>
    <xdr:to>
      <xdr:col>5</xdr:col>
      <xdr:colOff>485775</xdr:colOff>
      <xdr:row>12</xdr:row>
      <xdr:rowOff>314325</xdr:rowOff>
    </xdr:to>
    <xdr:sp macro="" textlink="">
      <xdr:nvSpPr>
        <xdr:cNvPr id="4" name="Line 1"/>
        <xdr:cNvSpPr>
          <a:spLocks noChangeShapeType="1"/>
        </xdr:cNvSpPr>
      </xdr:nvSpPr>
      <xdr:spPr bwMode="auto">
        <a:xfrm>
          <a:off x="5334000" y="5676900"/>
          <a:ext cx="400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76200</xdr:colOff>
      <xdr:row>17</xdr:row>
      <xdr:rowOff>285750</xdr:rowOff>
    </xdr:from>
    <xdr:to>
      <xdr:col>5</xdr:col>
      <xdr:colOff>190500</xdr:colOff>
      <xdr:row>17</xdr:row>
      <xdr:rowOff>485775</xdr:rowOff>
    </xdr:to>
    <xdr:sp macro="" textlink="">
      <xdr:nvSpPr>
        <xdr:cNvPr id="2" name="Rectangle 1"/>
        <xdr:cNvSpPr>
          <a:spLocks noChangeArrowheads="1"/>
        </xdr:cNvSpPr>
      </xdr:nvSpPr>
      <xdr:spPr bwMode="auto">
        <a:xfrm>
          <a:off x="1943100" y="8096250"/>
          <a:ext cx="4286250" cy="200025"/>
        </a:xfrm>
        <a:prstGeom prst="rect">
          <a:avLst/>
        </a:prstGeom>
        <a:solidFill>
          <a:srgbClr val="FFFFFF"/>
        </a:solidFill>
        <a:ln w="9525">
          <a:no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研修実施主体名（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572400</xdr:colOff>
      <xdr:row>1</xdr:row>
      <xdr:rowOff>0</xdr:rowOff>
    </xdr:from>
    <xdr:to>
      <xdr:col>8</xdr:col>
      <xdr:colOff>486360</xdr:colOff>
      <xdr:row>2</xdr:row>
      <xdr:rowOff>174240</xdr:rowOff>
    </xdr:to>
    <xdr:sp macro="" textlink="">
      <xdr:nvSpPr>
        <xdr:cNvPr id="2" name="Rectangle 1"/>
        <xdr:cNvSpPr/>
      </xdr:nvSpPr>
      <xdr:spPr>
        <a:xfrm>
          <a:off x="7049400" y="257175"/>
          <a:ext cx="2047560" cy="431415"/>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45720" tIns="27360" rIns="45720" bIns="27360" anchor="ctr" upright="1">
          <a:noAutofit/>
        </a:bodyPr>
        <a:lstStyle/>
        <a:p>
          <a:pPr algn="ctr">
            <a:lnSpc>
              <a:spcPct val="100000"/>
            </a:lnSpc>
          </a:pPr>
          <a:r>
            <a:rPr lang="ja-JP" sz="2000" b="0" strike="noStrike" spc="-1">
              <a:solidFill>
                <a:srgbClr val="000000"/>
              </a:solidFill>
              <a:latin typeface="HGｺﾞｼｯｸM"/>
              <a:ea typeface="HGｺﾞｼｯｸM"/>
            </a:rPr>
            <a:t>記載例</a:t>
          </a:r>
          <a:endParaRPr lang="en-US" sz="2000" b="0" strike="noStrike" spc="-1">
            <a:latin typeface="游明朝"/>
          </a:endParaRPr>
        </a:p>
      </xdr:txBody>
    </xdr:sp>
    <xdr:clientData/>
  </xdr:twoCellAnchor>
  <xdr:twoCellAnchor>
    <xdr:from>
      <xdr:col>6</xdr:col>
      <xdr:colOff>1523880</xdr:colOff>
      <xdr:row>10</xdr:row>
      <xdr:rowOff>222120</xdr:rowOff>
    </xdr:from>
    <xdr:to>
      <xdr:col>8</xdr:col>
      <xdr:colOff>73800</xdr:colOff>
      <xdr:row>14</xdr:row>
      <xdr:rowOff>84600</xdr:rowOff>
    </xdr:to>
    <xdr:sp macro="" textlink="">
      <xdr:nvSpPr>
        <xdr:cNvPr id="3" name="Line 3"/>
        <xdr:cNvSpPr/>
      </xdr:nvSpPr>
      <xdr:spPr>
        <a:xfrm flipH="1" flipV="1">
          <a:off x="6095880" y="4108320"/>
          <a:ext cx="2588520" cy="1386480"/>
        </a:xfrm>
        <a:prstGeom prst="line">
          <a:avLst/>
        </a:prstGeom>
        <a:ln w="9525">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7</xdr:col>
      <xdr:colOff>1672200</xdr:colOff>
      <xdr:row>12</xdr:row>
      <xdr:rowOff>275040</xdr:rowOff>
    </xdr:from>
    <xdr:to>
      <xdr:col>9</xdr:col>
      <xdr:colOff>5760</xdr:colOff>
      <xdr:row>15</xdr:row>
      <xdr:rowOff>147600</xdr:rowOff>
    </xdr:to>
    <xdr:sp macro="" textlink="">
      <xdr:nvSpPr>
        <xdr:cNvPr id="4" name="Rectangle 2"/>
        <xdr:cNvSpPr/>
      </xdr:nvSpPr>
      <xdr:spPr>
        <a:xfrm>
          <a:off x="8149200" y="4923240"/>
          <a:ext cx="1162485" cy="1015560"/>
        </a:xfrm>
        <a:prstGeom prst="rect">
          <a:avLst/>
        </a:prstGeom>
        <a:solidFill>
          <a:srgbClr val="FFFFFF"/>
        </a:solidFill>
        <a:ln w="9525">
          <a:solidFill>
            <a:srgbClr val="000000"/>
          </a:solidFill>
          <a:miter/>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200" b="0" strike="noStrike" spc="-1">
              <a:solidFill>
                <a:srgbClr val="000000"/>
              </a:solidFill>
              <a:latin typeface="HGｺﾞｼｯｸM"/>
              <a:ea typeface="HGｺﾞｼｯｸM"/>
            </a:rPr>
            <a:t>算定する加算に○をつけること</a:t>
          </a:r>
          <a:endParaRPr lang="en-US" sz="1200" b="0" strike="noStrike" spc="-1">
            <a:latin typeface="游明朝"/>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142875</xdr:colOff>
      <xdr:row>8</xdr:row>
      <xdr:rowOff>2285999</xdr:rowOff>
    </xdr:from>
    <xdr:to>
      <xdr:col>5</xdr:col>
      <xdr:colOff>684225</xdr:colOff>
      <xdr:row>8</xdr:row>
      <xdr:rowOff>2924174</xdr:rowOff>
    </xdr:to>
    <xdr:sp macro="" textlink="">
      <xdr:nvSpPr>
        <xdr:cNvPr id="2" name="大かっこ 1"/>
        <xdr:cNvSpPr/>
      </xdr:nvSpPr>
      <xdr:spPr>
        <a:xfrm>
          <a:off x="2085975" y="5848349"/>
          <a:ext cx="3913200" cy="638175"/>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xdr:col>
      <xdr:colOff>133350</xdr:colOff>
      <xdr:row>10</xdr:row>
      <xdr:rowOff>876300</xdr:rowOff>
    </xdr:from>
    <xdr:to>
      <xdr:col>5</xdr:col>
      <xdr:colOff>676276</xdr:colOff>
      <xdr:row>10</xdr:row>
      <xdr:rowOff>1400176</xdr:rowOff>
    </xdr:to>
    <xdr:sp macro="" textlink="">
      <xdr:nvSpPr>
        <xdr:cNvPr id="3" name="大かっこ 2"/>
        <xdr:cNvSpPr/>
      </xdr:nvSpPr>
      <xdr:spPr>
        <a:xfrm>
          <a:off x="2076450" y="8420100"/>
          <a:ext cx="3914776" cy="523876"/>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CC"/>
  </sheetPr>
  <dimension ref="A1:AM40"/>
  <sheetViews>
    <sheetView tabSelected="1" view="pageBreakPreview" topLeftCell="A13" zoomScaleNormal="100" zoomScaleSheetLayoutView="100" workbookViewId="0">
      <selection activeCell="B18" sqref="B18:J18"/>
    </sheetView>
  </sheetViews>
  <sheetFormatPr defaultRowHeight="24"/>
  <cols>
    <col min="1" max="2" width="4.375" style="3" customWidth="1"/>
    <col min="3" max="8" width="9" style="68"/>
    <col min="9" max="10" width="9" style="2"/>
    <col min="11" max="16384" width="9" style="4"/>
  </cols>
  <sheetData>
    <row r="1" spans="1:36">
      <c r="A1" s="6" t="s">
        <v>235</v>
      </c>
      <c r="B1" s="6"/>
    </row>
    <row r="3" spans="1:36" s="2" customFormat="1" ht="48" customHeight="1">
      <c r="A3" s="213">
        <f>ROW(A1)</f>
        <v>1</v>
      </c>
      <c r="B3" s="229" t="s">
        <v>290</v>
      </c>
      <c r="C3" s="227" t="s">
        <v>289</v>
      </c>
      <c r="D3" s="227"/>
      <c r="E3" s="227"/>
      <c r="F3" s="227"/>
      <c r="G3" s="227"/>
      <c r="H3" s="227"/>
      <c r="I3" s="227"/>
      <c r="J3" s="227"/>
    </row>
    <row r="4" spans="1:36" s="2" customFormat="1" ht="48" customHeight="1">
      <c r="A4" s="213">
        <f t="shared" ref="A4:A6" si="0">ROW(A2)</f>
        <v>2</v>
      </c>
      <c r="B4" s="229"/>
      <c r="C4" s="227" t="s">
        <v>325</v>
      </c>
      <c r="D4" s="228"/>
      <c r="E4" s="228"/>
      <c r="F4" s="228"/>
      <c r="G4" s="228"/>
      <c r="H4" s="228"/>
      <c r="I4" s="228"/>
      <c r="J4" s="228"/>
    </row>
    <row r="5" spans="1:36" s="2" customFormat="1" ht="48" customHeight="1">
      <c r="A5" s="213">
        <f t="shared" si="0"/>
        <v>3</v>
      </c>
      <c r="B5" s="229"/>
      <c r="C5" s="227" t="s">
        <v>329</v>
      </c>
      <c r="D5" s="228"/>
      <c r="E5" s="228"/>
      <c r="F5" s="228"/>
      <c r="G5" s="228"/>
      <c r="H5" s="228"/>
      <c r="I5" s="228"/>
      <c r="J5" s="228"/>
    </row>
    <row r="6" spans="1:36" s="2" customFormat="1" ht="48" customHeight="1">
      <c r="A6" s="213">
        <f t="shared" si="0"/>
        <v>4</v>
      </c>
      <c r="B6" s="229"/>
      <c r="C6" s="227" t="s">
        <v>328</v>
      </c>
      <c r="D6" s="228"/>
      <c r="E6" s="228"/>
      <c r="F6" s="228"/>
      <c r="G6" s="228"/>
      <c r="H6" s="228"/>
      <c r="I6" s="228"/>
      <c r="J6" s="228"/>
    </row>
    <row r="7" spans="1:36" s="2" customFormat="1">
      <c r="A7" s="213">
        <f>ROW(A5)</f>
        <v>5</v>
      </c>
      <c r="B7" s="228" t="s">
        <v>186</v>
      </c>
      <c r="C7" s="228"/>
      <c r="D7" s="228"/>
      <c r="E7" s="228"/>
      <c r="F7" s="228"/>
      <c r="G7" s="228"/>
      <c r="H7" s="228"/>
      <c r="I7" s="228"/>
      <c r="J7" s="228"/>
    </row>
    <row r="8" spans="1:36" s="2" customFormat="1" ht="24" customHeight="1">
      <c r="A8" s="213">
        <f t="shared" ref="A8:A18" si="1">ROW(A6)</f>
        <v>6</v>
      </c>
      <c r="B8" s="228" t="s">
        <v>317</v>
      </c>
      <c r="C8" s="228"/>
      <c r="D8" s="228"/>
      <c r="E8" s="228"/>
      <c r="F8" s="228"/>
      <c r="G8" s="228"/>
      <c r="H8" s="228"/>
      <c r="I8" s="228"/>
      <c r="J8" s="228"/>
    </row>
    <row r="9" spans="1:36" s="2" customFormat="1">
      <c r="A9" s="213">
        <f t="shared" si="1"/>
        <v>7</v>
      </c>
      <c r="B9" s="228" t="s">
        <v>111</v>
      </c>
      <c r="C9" s="228"/>
      <c r="D9" s="228"/>
      <c r="E9" s="228"/>
      <c r="F9" s="228"/>
      <c r="G9" s="228"/>
      <c r="H9" s="228"/>
      <c r="I9" s="228"/>
      <c r="J9" s="228"/>
      <c r="K9" s="6"/>
      <c r="L9" s="6"/>
      <c r="M9" s="6"/>
      <c r="N9" s="6"/>
      <c r="O9" s="6"/>
      <c r="P9" s="6"/>
      <c r="Q9" s="6"/>
      <c r="R9" s="6"/>
      <c r="S9" s="6"/>
      <c r="T9" s="6"/>
      <c r="U9" s="6"/>
      <c r="V9" s="6"/>
      <c r="W9" s="6"/>
      <c r="X9" s="6"/>
      <c r="Y9" s="6"/>
      <c r="Z9" s="6"/>
      <c r="AA9" s="6"/>
      <c r="AB9" s="6"/>
      <c r="AC9" s="6"/>
      <c r="AD9" s="6"/>
      <c r="AE9" s="6"/>
      <c r="AF9" s="6"/>
      <c r="AG9" s="6"/>
      <c r="AH9" s="6"/>
      <c r="AI9" s="6"/>
      <c r="AJ9" s="6"/>
    </row>
    <row r="10" spans="1:36">
      <c r="A10" s="213">
        <f t="shared" si="1"/>
        <v>8</v>
      </c>
      <c r="B10" s="228" t="s">
        <v>112</v>
      </c>
      <c r="C10" s="228"/>
      <c r="D10" s="228"/>
      <c r="E10" s="228"/>
      <c r="F10" s="228"/>
      <c r="G10" s="228"/>
      <c r="H10" s="228"/>
      <c r="I10" s="228"/>
      <c r="J10" s="228"/>
    </row>
    <row r="11" spans="1:36">
      <c r="A11" s="213">
        <f t="shared" si="1"/>
        <v>9</v>
      </c>
      <c r="B11" s="230" t="s">
        <v>318</v>
      </c>
      <c r="C11" s="231"/>
      <c r="D11" s="231"/>
      <c r="E11" s="231"/>
      <c r="F11" s="231"/>
      <c r="G11" s="231"/>
      <c r="H11" s="231"/>
      <c r="I11" s="231"/>
      <c r="J11" s="232"/>
    </row>
    <row r="12" spans="1:36">
      <c r="A12" s="213">
        <f t="shared" si="1"/>
        <v>10</v>
      </c>
      <c r="B12" s="233" t="s">
        <v>321</v>
      </c>
      <c r="C12" s="234"/>
      <c r="D12" s="234"/>
      <c r="E12" s="234"/>
      <c r="F12" s="234"/>
      <c r="G12" s="234"/>
      <c r="H12" s="234"/>
      <c r="I12" s="234"/>
      <c r="J12" s="235"/>
    </row>
    <row r="13" spans="1:36">
      <c r="A13" s="213">
        <f t="shared" si="1"/>
        <v>11</v>
      </c>
      <c r="B13" s="233" t="s">
        <v>368</v>
      </c>
      <c r="C13" s="234"/>
      <c r="D13" s="234"/>
      <c r="E13" s="234"/>
      <c r="F13" s="234"/>
      <c r="G13" s="234"/>
      <c r="H13" s="234"/>
      <c r="I13" s="234"/>
      <c r="J13" s="235"/>
    </row>
    <row r="14" spans="1:36">
      <c r="A14" s="213">
        <f t="shared" si="1"/>
        <v>12</v>
      </c>
      <c r="B14" s="233" t="s">
        <v>369</v>
      </c>
      <c r="C14" s="234"/>
      <c r="D14" s="234"/>
      <c r="E14" s="234"/>
      <c r="F14" s="234"/>
      <c r="G14" s="234"/>
      <c r="H14" s="234"/>
      <c r="I14" s="234"/>
      <c r="J14" s="235"/>
    </row>
    <row r="15" spans="1:36">
      <c r="A15" s="213">
        <f t="shared" si="1"/>
        <v>13</v>
      </c>
      <c r="B15" s="233" t="s">
        <v>322</v>
      </c>
      <c r="C15" s="234"/>
      <c r="D15" s="234"/>
      <c r="E15" s="234"/>
      <c r="F15" s="234"/>
      <c r="G15" s="234"/>
      <c r="H15" s="234"/>
      <c r="I15" s="234"/>
      <c r="J15" s="235"/>
    </row>
    <row r="16" spans="1:36">
      <c r="A16" s="213">
        <f t="shared" si="1"/>
        <v>14</v>
      </c>
      <c r="B16" s="233" t="s">
        <v>323</v>
      </c>
      <c r="C16" s="234"/>
      <c r="D16" s="234"/>
      <c r="E16" s="234"/>
      <c r="F16" s="234"/>
      <c r="G16" s="234"/>
      <c r="H16" s="234"/>
      <c r="I16" s="234"/>
      <c r="J16" s="235"/>
    </row>
    <row r="17" spans="1:39" s="2" customFormat="1">
      <c r="A17" s="213">
        <f t="shared" si="1"/>
        <v>15</v>
      </c>
      <c r="B17" s="233" t="s">
        <v>115</v>
      </c>
      <c r="C17" s="234"/>
      <c r="D17" s="234"/>
      <c r="E17" s="234"/>
      <c r="F17" s="234"/>
      <c r="G17" s="234"/>
      <c r="H17" s="234"/>
      <c r="I17" s="234"/>
      <c r="J17" s="235"/>
    </row>
    <row r="18" spans="1:39" s="2" customFormat="1">
      <c r="A18" s="213">
        <f t="shared" si="1"/>
        <v>16</v>
      </c>
      <c r="B18" s="233" t="s">
        <v>324</v>
      </c>
      <c r="C18" s="234"/>
      <c r="D18" s="234"/>
      <c r="E18" s="234"/>
      <c r="F18" s="234"/>
      <c r="G18" s="234"/>
      <c r="H18" s="234"/>
      <c r="I18" s="234"/>
      <c r="J18" s="235"/>
    </row>
    <row r="21" spans="1:39">
      <c r="K21" s="177"/>
      <c r="L21" s="177"/>
      <c r="M21" s="177"/>
      <c r="N21" s="177"/>
      <c r="O21" s="177"/>
      <c r="P21" s="177"/>
      <c r="Q21" s="177"/>
      <c r="R21" s="177"/>
      <c r="S21" s="177"/>
      <c r="T21" s="177"/>
      <c r="U21" s="177"/>
      <c r="V21" s="177"/>
      <c r="W21" s="177"/>
      <c r="X21" s="177"/>
      <c r="Y21" s="177"/>
      <c r="Z21" s="177"/>
      <c r="AA21" s="177"/>
      <c r="AB21" s="177"/>
      <c r="AC21" s="177"/>
      <c r="AD21" s="177"/>
      <c r="AE21" s="177"/>
      <c r="AF21" s="177"/>
      <c r="AG21" s="177"/>
      <c r="AH21" s="177"/>
      <c r="AI21" s="177"/>
      <c r="AJ21" s="177"/>
      <c r="AK21" s="177"/>
      <c r="AL21" s="177"/>
      <c r="AM21" s="177"/>
    </row>
    <row r="22" spans="1:39">
      <c r="C22" s="178"/>
      <c r="D22" s="178"/>
      <c r="E22" s="178"/>
      <c r="F22" s="178"/>
      <c r="G22" s="178"/>
      <c r="H22" s="178"/>
      <c r="I22" s="178"/>
      <c r="J22" s="178"/>
    </row>
    <row r="23" spans="1:39">
      <c r="C23" s="178"/>
      <c r="D23" s="178"/>
      <c r="E23" s="178"/>
      <c r="F23" s="178"/>
      <c r="G23" s="178"/>
      <c r="H23" s="178"/>
      <c r="I23" s="178"/>
      <c r="J23" s="178"/>
    </row>
    <row r="24" spans="1:39">
      <c r="C24" s="178"/>
      <c r="D24" s="178"/>
      <c r="E24" s="178"/>
      <c r="F24" s="178"/>
      <c r="G24" s="178"/>
      <c r="H24" s="178"/>
      <c r="I24" s="178"/>
      <c r="J24" s="178"/>
    </row>
    <row r="25" spans="1:39" ht="24" customHeight="1">
      <c r="C25" s="203"/>
      <c r="D25" s="203"/>
      <c r="E25" s="203"/>
      <c r="F25" s="203"/>
      <c r="G25" s="203"/>
      <c r="H25" s="203"/>
      <c r="I25" s="203"/>
      <c r="J25" s="203"/>
    </row>
    <row r="26" spans="1:39">
      <c r="C26" s="178"/>
      <c r="D26" s="178"/>
      <c r="E26" s="178"/>
      <c r="F26" s="178"/>
      <c r="G26" s="178"/>
      <c r="H26" s="178"/>
      <c r="I26" s="178"/>
      <c r="J26" s="178"/>
    </row>
    <row r="27" spans="1:39">
      <c r="C27" s="178"/>
      <c r="D27" s="178"/>
      <c r="E27" s="178"/>
      <c r="F27" s="178"/>
      <c r="G27" s="178"/>
      <c r="H27" s="178"/>
      <c r="I27" s="178"/>
      <c r="J27" s="178"/>
    </row>
    <row r="28" spans="1:39">
      <c r="C28" s="178"/>
      <c r="D28" s="178"/>
      <c r="E28" s="178"/>
      <c r="F28" s="178"/>
      <c r="G28" s="178"/>
      <c r="H28" s="178"/>
      <c r="I28" s="178"/>
      <c r="J28" s="178"/>
    </row>
    <row r="29" spans="1:39">
      <c r="C29" s="179"/>
      <c r="D29" s="179"/>
      <c r="E29" s="179"/>
      <c r="F29" s="179"/>
      <c r="G29" s="179"/>
      <c r="H29" s="179"/>
      <c r="I29" s="179"/>
      <c r="J29" s="179"/>
    </row>
    <row r="30" spans="1:39">
      <c r="C30" s="179"/>
      <c r="D30" s="179"/>
      <c r="E30" s="179"/>
      <c r="F30" s="179"/>
      <c r="G30" s="179"/>
      <c r="H30" s="179"/>
      <c r="I30" s="179"/>
      <c r="J30" s="179"/>
    </row>
    <row r="31" spans="1:39">
      <c r="C31" s="178"/>
      <c r="D31" s="178"/>
      <c r="E31" s="178"/>
      <c r="F31" s="178"/>
      <c r="G31" s="178"/>
      <c r="H31" s="178"/>
      <c r="I31" s="178"/>
      <c r="J31" s="178"/>
    </row>
    <row r="32" spans="1:39">
      <c r="C32" s="178"/>
      <c r="D32" s="178"/>
      <c r="E32" s="178"/>
      <c r="F32" s="178"/>
      <c r="G32" s="178"/>
      <c r="H32" s="178"/>
      <c r="I32" s="178"/>
      <c r="J32" s="178"/>
    </row>
    <row r="33" spans="3:10">
      <c r="C33" s="178"/>
      <c r="D33" s="178"/>
      <c r="E33" s="178"/>
      <c r="F33" s="178"/>
      <c r="G33" s="178"/>
      <c r="H33" s="178"/>
      <c r="I33" s="178"/>
      <c r="J33" s="178"/>
    </row>
    <row r="34" spans="3:10">
      <c r="C34" s="178"/>
      <c r="D34" s="178"/>
      <c r="E34" s="178"/>
      <c r="F34" s="178"/>
      <c r="G34" s="178"/>
      <c r="H34" s="178"/>
      <c r="I34" s="178"/>
      <c r="J34" s="178"/>
    </row>
    <row r="35" spans="3:10">
      <c r="C35" s="178"/>
      <c r="D35" s="178"/>
      <c r="E35" s="178"/>
      <c r="F35" s="178"/>
      <c r="G35" s="178"/>
      <c r="H35" s="178"/>
      <c r="I35" s="178"/>
      <c r="J35" s="178"/>
    </row>
    <row r="36" spans="3:10">
      <c r="C36" s="179"/>
      <c r="D36" s="179"/>
      <c r="E36" s="179"/>
      <c r="F36" s="179"/>
      <c r="G36" s="179"/>
      <c r="H36" s="179"/>
      <c r="I36" s="179"/>
      <c r="J36" s="179"/>
    </row>
    <row r="37" spans="3:10">
      <c r="C37" s="179"/>
      <c r="D37" s="179"/>
      <c r="E37" s="179"/>
      <c r="F37" s="179"/>
      <c r="G37" s="179"/>
      <c r="H37" s="179"/>
      <c r="I37" s="179"/>
      <c r="J37" s="179"/>
    </row>
    <row r="38" spans="3:10">
      <c r="C38" s="178"/>
      <c r="D38" s="178"/>
      <c r="E38" s="178"/>
      <c r="F38" s="178"/>
      <c r="G38" s="178"/>
      <c r="H38" s="178"/>
      <c r="I38" s="178"/>
      <c r="J38" s="178"/>
    </row>
    <row r="39" spans="3:10">
      <c r="C39" s="178"/>
      <c r="D39" s="178"/>
      <c r="E39" s="178"/>
      <c r="F39" s="178"/>
      <c r="G39" s="178"/>
      <c r="H39" s="178"/>
      <c r="I39" s="178"/>
      <c r="J39" s="178"/>
    </row>
    <row r="40" spans="3:10">
      <c r="C40" s="178"/>
      <c r="D40" s="178"/>
      <c r="E40" s="178"/>
      <c r="F40" s="178"/>
      <c r="G40" s="178"/>
      <c r="H40" s="178"/>
      <c r="I40" s="178"/>
      <c r="J40" s="178"/>
    </row>
  </sheetData>
  <mergeCells count="17">
    <mergeCell ref="B18:J18"/>
    <mergeCell ref="B12:J12"/>
    <mergeCell ref="B13:J13"/>
    <mergeCell ref="B15:J15"/>
    <mergeCell ref="B16:J16"/>
    <mergeCell ref="B17:J17"/>
    <mergeCell ref="B14:J14"/>
    <mergeCell ref="B9:J9"/>
    <mergeCell ref="B10:J10"/>
    <mergeCell ref="C5:J5"/>
    <mergeCell ref="C6:J6"/>
    <mergeCell ref="B11:J11"/>
    <mergeCell ref="C3:J3"/>
    <mergeCell ref="C4:J4"/>
    <mergeCell ref="B3:B6"/>
    <mergeCell ref="B7:J7"/>
    <mergeCell ref="B8:J8"/>
  </mergeCells>
  <phoneticPr fontId="3"/>
  <hyperlinks>
    <hyperlink ref="C3:J3" location="就労移行支援・基本報酬算定区分!A1" display="就労移行支援・基本報酬算定区分!A1"/>
    <hyperlink ref="C4:J4" location="'（別添）就労移行支援・基本報酬'!A1" display="'（別添）就労移行支援・基本報酬'!A1"/>
    <hyperlink ref="C5:J5" location="'就労移行支援・基本報酬算定区分（養成）'!A1" display="'就労移行支援・基本報酬算定区分（養成）'!A1"/>
    <hyperlink ref="C6:J6" location="'（別添）就労移行支援・基本報酬 (養成)'!A1" display="'（別添）就労移行支援・基本報酬 (養成)'!A1"/>
    <hyperlink ref="B7:J7" location="'福祉専門職員配置等加算（短期入所以外）'!A1" display="福祉専門職員配置等加算に関する届出書"/>
    <hyperlink ref="B8:J8" location="就労研修修了!A1" display="就労支援関係研修修了加算"/>
    <hyperlink ref="B9:J9" location="'視覚・聴覚言語障害者支援体制加算(Ⅰ)'!A1" display="視覚・聴覚言語障害者支援体制加算（Ⅰ）に関する届出書"/>
    <hyperlink ref="B10:J10" location="'視覚・聴覚言語障害者支援体制加算(Ⅱ)'!A1" display="視覚・聴覚言語障害者支援体制加算（Ⅱ）に関する届出書"/>
    <hyperlink ref="B11:J11" location="精神退院支援!A1" display="精神障害者退院支援施設加算に係る体制"/>
    <hyperlink ref="B12:J12" location="食事提供体制加算!A1" display="食事提供体制加算に関する届出書"/>
    <hyperlink ref="B13:J13" location="移行準備支援体制加算!A1" display="移行準備支援体制加算に係る届出書"/>
    <hyperlink ref="B15:J15" location="送迎加算!A1" display="送迎加算に関する届出書"/>
    <hyperlink ref="B16:J16" location="社会生活支援特別加算!A1" display="社会生活支援特別加算に係る届出書"/>
    <hyperlink ref="B17:J17" location="'地域生活支援拠点等に関連する加算の届出 '!A1" display="地域生活支援拠点等に関連する加算の届出"/>
    <hyperlink ref="B18:J18" location="高次脳機能障害者支援体制加算!A1" display="高次脳機能障害者支援体制加算に関する届出書"/>
    <hyperlink ref="B14:J14" location="'移行準備支援体制加算 (記載例)'!A1" display="（記載例）移行準備支援体制加算に係る届出書"/>
  </hyperlinks>
  <pageMargins left="0.7" right="0.7" top="0.75" bottom="0.75" header="0.3" footer="0.3"/>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pageSetUpPr fitToPage="1"/>
  </sheetPr>
  <dimension ref="B2:AJ37"/>
  <sheetViews>
    <sheetView showGridLines="0" view="pageBreakPreview" zoomScaleNormal="100" zoomScaleSheetLayoutView="100" workbookViewId="0">
      <selection activeCell="D17" sqref="D17:AJ19"/>
    </sheetView>
  </sheetViews>
  <sheetFormatPr defaultRowHeight="21" customHeight="1"/>
  <cols>
    <col min="1" max="1" width="1.25" style="151" customWidth="1"/>
    <col min="2" max="36" width="2.625" style="151" customWidth="1"/>
    <col min="37" max="37" width="1.25" style="151" customWidth="1"/>
    <col min="38" max="40" width="2.625" style="151" customWidth="1"/>
    <col min="41" max="256" width="9" style="151"/>
    <col min="257" max="257" width="1.25" style="151" customWidth="1"/>
    <col min="258" max="292" width="2.625" style="151" customWidth="1"/>
    <col min="293" max="293" width="1.25" style="151" customWidth="1"/>
    <col min="294" max="296" width="2.625" style="151" customWidth="1"/>
    <col min="297" max="512" width="9" style="151"/>
    <col min="513" max="513" width="1.25" style="151" customWidth="1"/>
    <col min="514" max="548" width="2.625" style="151" customWidth="1"/>
    <col min="549" max="549" width="1.25" style="151" customWidth="1"/>
    <col min="550" max="552" width="2.625" style="151" customWidth="1"/>
    <col min="553" max="768" width="9" style="151"/>
    <col min="769" max="769" width="1.25" style="151" customWidth="1"/>
    <col min="770" max="804" width="2.625" style="151" customWidth="1"/>
    <col min="805" max="805" width="1.25" style="151" customWidth="1"/>
    <col min="806" max="808" width="2.625" style="151" customWidth="1"/>
    <col min="809" max="1024" width="9" style="151"/>
    <col min="1025" max="1025" width="1.25" style="151" customWidth="1"/>
    <col min="1026" max="1060" width="2.625" style="151" customWidth="1"/>
    <col min="1061" max="1061" width="1.25" style="151" customWidth="1"/>
    <col min="1062" max="1064" width="2.625" style="151" customWidth="1"/>
    <col min="1065" max="1280" width="9" style="151"/>
    <col min="1281" max="1281" width="1.25" style="151" customWidth="1"/>
    <col min="1282" max="1316" width="2.625" style="151" customWidth="1"/>
    <col min="1317" max="1317" width="1.25" style="151" customWidth="1"/>
    <col min="1318" max="1320" width="2.625" style="151" customWidth="1"/>
    <col min="1321" max="1536" width="9" style="151"/>
    <col min="1537" max="1537" width="1.25" style="151" customWidth="1"/>
    <col min="1538" max="1572" width="2.625" style="151" customWidth="1"/>
    <col min="1573" max="1573" width="1.25" style="151" customWidth="1"/>
    <col min="1574" max="1576" width="2.625" style="151" customWidth="1"/>
    <col min="1577" max="1792" width="9" style="151"/>
    <col min="1793" max="1793" width="1.25" style="151" customWidth="1"/>
    <col min="1794" max="1828" width="2.625" style="151" customWidth="1"/>
    <col min="1829" max="1829" width="1.25" style="151" customWidth="1"/>
    <col min="1830" max="1832" width="2.625" style="151" customWidth="1"/>
    <col min="1833" max="2048" width="9" style="151"/>
    <col min="2049" max="2049" width="1.25" style="151" customWidth="1"/>
    <col min="2050" max="2084" width="2.625" style="151" customWidth="1"/>
    <col min="2085" max="2085" width="1.25" style="151" customWidth="1"/>
    <col min="2086" max="2088" width="2.625" style="151" customWidth="1"/>
    <col min="2089" max="2304" width="9" style="151"/>
    <col min="2305" max="2305" width="1.25" style="151" customWidth="1"/>
    <col min="2306" max="2340" width="2.625" style="151" customWidth="1"/>
    <col min="2341" max="2341" width="1.25" style="151" customWidth="1"/>
    <col min="2342" max="2344" width="2.625" style="151" customWidth="1"/>
    <col min="2345" max="2560" width="9" style="151"/>
    <col min="2561" max="2561" width="1.25" style="151" customWidth="1"/>
    <col min="2562" max="2596" width="2.625" style="151" customWidth="1"/>
    <col min="2597" max="2597" width="1.25" style="151" customWidth="1"/>
    <col min="2598" max="2600" width="2.625" style="151" customWidth="1"/>
    <col min="2601" max="2816" width="9" style="151"/>
    <col min="2817" max="2817" width="1.25" style="151" customWidth="1"/>
    <col min="2818" max="2852" width="2.625" style="151" customWidth="1"/>
    <col min="2853" max="2853" width="1.25" style="151" customWidth="1"/>
    <col min="2854" max="2856" width="2.625" style="151" customWidth="1"/>
    <col min="2857" max="3072" width="9" style="151"/>
    <col min="3073" max="3073" width="1.25" style="151" customWidth="1"/>
    <col min="3074" max="3108" width="2.625" style="151" customWidth="1"/>
    <col min="3109" max="3109" width="1.25" style="151" customWidth="1"/>
    <col min="3110" max="3112" width="2.625" style="151" customWidth="1"/>
    <col min="3113" max="3328" width="9" style="151"/>
    <col min="3329" max="3329" width="1.25" style="151" customWidth="1"/>
    <col min="3330" max="3364" width="2.625" style="151" customWidth="1"/>
    <col min="3365" max="3365" width="1.25" style="151" customWidth="1"/>
    <col min="3366" max="3368" width="2.625" style="151" customWidth="1"/>
    <col min="3369" max="3584" width="9" style="151"/>
    <col min="3585" max="3585" width="1.25" style="151" customWidth="1"/>
    <col min="3586" max="3620" width="2.625" style="151" customWidth="1"/>
    <col min="3621" max="3621" width="1.25" style="151" customWidth="1"/>
    <col min="3622" max="3624" width="2.625" style="151" customWidth="1"/>
    <col min="3625" max="3840" width="9" style="151"/>
    <col min="3841" max="3841" width="1.25" style="151" customWidth="1"/>
    <col min="3842" max="3876" width="2.625" style="151" customWidth="1"/>
    <col min="3877" max="3877" width="1.25" style="151" customWidth="1"/>
    <col min="3878" max="3880" width="2.625" style="151" customWidth="1"/>
    <col min="3881" max="4096" width="9" style="151"/>
    <col min="4097" max="4097" width="1.25" style="151" customWidth="1"/>
    <col min="4098" max="4132" width="2.625" style="151" customWidth="1"/>
    <col min="4133" max="4133" width="1.25" style="151" customWidth="1"/>
    <col min="4134" max="4136" width="2.625" style="151" customWidth="1"/>
    <col min="4137" max="4352" width="9" style="151"/>
    <col min="4353" max="4353" width="1.25" style="151" customWidth="1"/>
    <col min="4354" max="4388" width="2.625" style="151" customWidth="1"/>
    <col min="4389" max="4389" width="1.25" style="151" customWidth="1"/>
    <col min="4390" max="4392" width="2.625" style="151" customWidth="1"/>
    <col min="4393" max="4608" width="9" style="151"/>
    <col min="4609" max="4609" width="1.25" style="151" customWidth="1"/>
    <col min="4610" max="4644" width="2.625" style="151" customWidth="1"/>
    <col min="4645" max="4645" width="1.25" style="151" customWidth="1"/>
    <col min="4646" max="4648" width="2.625" style="151" customWidth="1"/>
    <col min="4649" max="4864" width="9" style="151"/>
    <col min="4865" max="4865" width="1.25" style="151" customWidth="1"/>
    <col min="4866" max="4900" width="2.625" style="151" customWidth="1"/>
    <col min="4901" max="4901" width="1.25" style="151" customWidth="1"/>
    <col min="4902" max="4904" width="2.625" style="151" customWidth="1"/>
    <col min="4905" max="5120" width="9" style="151"/>
    <col min="5121" max="5121" width="1.25" style="151" customWidth="1"/>
    <col min="5122" max="5156" width="2.625" style="151" customWidth="1"/>
    <col min="5157" max="5157" width="1.25" style="151" customWidth="1"/>
    <col min="5158" max="5160" width="2.625" style="151" customWidth="1"/>
    <col min="5161" max="5376" width="9" style="151"/>
    <col min="5377" max="5377" width="1.25" style="151" customWidth="1"/>
    <col min="5378" max="5412" width="2.625" style="151" customWidth="1"/>
    <col min="5413" max="5413" width="1.25" style="151" customWidth="1"/>
    <col min="5414" max="5416" width="2.625" style="151" customWidth="1"/>
    <col min="5417" max="5632" width="9" style="151"/>
    <col min="5633" max="5633" width="1.25" style="151" customWidth="1"/>
    <col min="5634" max="5668" width="2.625" style="151" customWidth="1"/>
    <col min="5669" max="5669" width="1.25" style="151" customWidth="1"/>
    <col min="5670" max="5672" width="2.625" style="151" customWidth="1"/>
    <col min="5673" max="5888" width="9" style="151"/>
    <col min="5889" max="5889" width="1.25" style="151" customWidth="1"/>
    <col min="5890" max="5924" width="2.625" style="151" customWidth="1"/>
    <col min="5925" max="5925" width="1.25" style="151" customWidth="1"/>
    <col min="5926" max="5928" width="2.625" style="151" customWidth="1"/>
    <col min="5929" max="6144" width="9" style="151"/>
    <col min="6145" max="6145" width="1.25" style="151" customWidth="1"/>
    <col min="6146" max="6180" width="2.625" style="151" customWidth="1"/>
    <col min="6181" max="6181" width="1.25" style="151" customWidth="1"/>
    <col min="6182" max="6184" width="2.625" style="151" customWidth="1"/>
    <col min="6185" max="6400" width="9" style="151"/>
    <col min="6401" max="6401" width="1.25" style="151" customWidth="1"/>
    <col min="6402" max="6436" width="2.625" style="151" customWidth="1"/>
    <col min="6437" max="6437" width="1.25" style="151" customWidth="1"/>
    <col min="6438" max="6440" width="2.625" style="151" customWidth="1"/>
    <col min="6441" max="6656" width="9" style="151"/>
    <col min="6657" max="6657" width="1.25" style="151" customWidth="1"/>
    <col min="6658" max="6692" width="2.625" style="151" customWidth="1"/>
    <col min="6693" max="6693" width="1.25" style="151" customWidth="1"/>
    <col min="6694" max="6696" width="2.625" style="151" customWidth="1"/>
    <col min="6697" max="6912" width="9" style="151"/>
    <col min="6913" max="6913" width="1.25" style="151" customWidth="1"/>
    <col min="6914" max="6948" width="2.625" style="151" customWidth="1"/>
    <col min="6949" max="6949" width="1.25" style="151" customWidth="1"/>
    <col min="6950" max="6952" width="2.625" style="151" customWidth="1"/>
    <col min="6953" max="7168" width="9" style="151"/>
    <col min="7169" max="7169" width="1.25" style="151" customWidth="1"/>
    <col min="7170" max="7204" width="2.625" style="151" customWidth="1"/>
    <col min="7205" max="7205" width="1.25" style="151" customWidth="1"/>
    <col min="7206" max="7208" width="2.625" style="151" customWidth="1"/>
    <col min="7209" max="7424" width="9" style="151"/>
    <col min="7425" max="7425" width="1.25" style="151" customWidth="1"/>
    <col min="7426" max="7460" width="2.625" style="151" customWidth="1"/>
    <col min="7461" max="7461" width="1.25" style="151" customWidth="1"/>
    <col min="7462" max="7464" width="2.625" style="151" customWidth="1"/>
    <col min="7465" max="7680" width="9" style="151"/>
    <col min="7681" max="7681" width="1.25" style="151" customWidth="1"/>
    <col min="7682" max="7716" width="2.625" style="151" customWidth="1"/>
    <col min="7717" max="7717" width="1.25" style="151" customWidth="1"/>
    <col min="7718" max="7720" width="2.625" style="151" customWidth="1"/>
    <col min="7721" max="7936" width="9" style="151"/>
    <col min="7937" max="7937" width="1.25" style="151" customWidth="1"/>
    <col min="7938" max="7972" width="2.625" style="151" customWidth="1"/>
    <col min="7973" max="7973" width="1.25" style="151" customWidth="1"/>
    <col min="7974" max="7976" width="2.625" style="151" customWidth="1"/>
    <col min="7977" max="8192" width="9" style="151"/>
    <col min="8193" max="8193" width="1.25" style="151" customWidth="1"/>
    <col min="8194" max="8228" width="2.625" style="151" customWidth="1"/>
    <col min="8229" max="8229" width="1.25" style="151" customWidth="1"/>
    <col min="8230" max="8232" width="2.625" style="151" customWidth="1"/>
    <col min="8233" max="8448" width="9" style="151"/>
    <col min="8449" max="8449" width="1.25" style="151" customWidth="1"/>
    <col min="8450" max="8484" width="2.625" style="151" customWidth="1"/>
    <col min="8485" max="8485" width="1.25" style="151" customWidth="1"/>
    <col min="8486" max="8488" width="2.625" style="151" customWidth="1"/>
    <col min="8489" max="8704" width="9" style="151"/>
    <col min="8705" max="8705" width="1.25" style="151" customWidth="1"/>
    <col min="8706" max="8740" width="2.625" style="151" customWidth="1"/>
    <col min="8741" max="8741" width="1.25" style="151" customWidth="1"/>
    <col min="8742" max="8744" width="2.625" style="151" customWidth="1"/>
    <col min="8745" max="8960" width="9" style="151"/>
    <col min="8961" max="8961" width="1.25" style="151" customWidth="1"/>
    <col min="8962" max="8996" width="2.625" style="151" customWidth="1"/>
    <col min="8997" max="8997" width="1.25" style="151" customWidth="1"/>
    <col min="8998" max="9000" width="2.625" style="151" customWidth="1"/>
    <col min="9001" max="9216" width="9" style="151"/>
    <col min="9217" max="9217" width="1.25" style="151" customWidth="1"/>
    <col min="9218" max="9252" width="2.625" style="151" customWidth="1"/>
    <col min="9253" max="9253" width="1.25" style="151" customWidth="1"/>
    <col min="9254" max="9256" width="2.625" style="151" customWidth="1"/>
    <col min="9257" max="9472" width="9" style="151"/>
    <col min="9473" max="9473" width="1.25" style="151" customWidth="1"/>
    <col min="9474" max="9508" width="2.625" style="151" customWidth="1"/>
    <col min="9509" max="9509" width="1.25" style="151" customWidth="1"/>
    <col min="9510" max="9512" width="2.625" style="151" customWidth="1"/>
    <col min="9513" max="9728" width="9" style="151"/>
    <col min="9729" max="9729" width="1.25" style="151" customWidth="1"/>
    <col min="9730" max="9764" width="2.625" style="151" customWidth="1"/>
    <col min="9765" max="9765" width="1.25" style="151" customWidth="1"/>
    <col min="9766" max="9768" width="2.625" style="151" customWidth="1"/>
    <col min="9769" max="9984" width="9" style="151"/>
    <col min="9985" max="9985" width="1.25" style="151" customWidth="1"/>
    <col min="9986" max="10020" width="2.625" style="151" customWidth="1"/>
    <col min="10021" max="10021" width="1.25" style="151" customWidth="1"/>
    <col min="10022" max="10024" width="2.625" style="151" customWidth="1"/>
    <col min="10025" max="10240" width="9" style="151"/>
    <col min="10241" max="10241" width="1.25" style="151" customWidth="1"/>
    <col min="10242" max="10276" width="2.625" style="151" customWidth="1"/>
    <col min="10277" max="10277" width="1.25" style="151" customWidth="1"/>
    <col min="10278" max="10280" width="2.625" style="151" customWidth="1"/>
    <col min="10281" max="10496" width="9" style="151"/>
    <col min="10497" max="10497" width="1.25" style="151" customWidth="1"/>
    <col min="10498" max="10532" width="2.625" style="151" customWidth="1"/>
    <col min="10533" max="10533" width="1.25" style="151" customWidth="1"/>
    <col min="10534" max="10536" width="2.625" style="151" customWidth="1"/>
    <col min="10537" max="10752" width="9" style="151"/>
    <col min="10753" max="10753" width="1.25" style="151" customWidth="1"/>
    <col min="10754" max="10788" width="2.625" style="151" customWidth="1"/>
    <col min="10789" max="10789" width="1.25" style="151" customWidth="1"/>
    <col min="10790" max="10792" width="2.625" style="151" customWidth="1"/>
    <col min="10793" max="11008" width="9" style="151"/>
    <col min="11009" max="11009" width="1.25" style="151" customWidth="1"/>
    <col min="11010" max="11044" width="2.625" style="151" customWidth="1"/>
    <col min="11045" max="11045" width="1.25" style="151" customWidth="1"/>
    <col min="11046" max="11048" width="2.625" style="151" customWidth="1"/>
    <col min="11049" max="11264" width="9" style="151"/>
    <col min="11265" max="11265" width="1.25" style="151" customWidth="1"/>
    <col min="11266" max="11300" width="2.625" style="151" customWidth="1"/>
    <col min="11301" max="11301" width="1.25" style="151" customWidth="1"/>
    <col min="11302" max="11304" width="2.625" style="151" customWidth="1"/>
    <col min="11305" max="11520" width="9" style="151"/>
    <col min="11521" max="11521" width="1.25" style="151" customWidth="1"/>
    <col min="11522" max="11556" width="2.625" style="151" customWidth="1"/>
    <col min="11557" max="11557" width="1.25" style="151" customWidth="1"/>
    <col min="11558" max="11560" width="2.625" style="151" customWidth="1"/>
    <col min="11561" max="11776" width="9" style="151"/>
    <col min="11777" max="11777" width="1.25" style="151" customWidth="1"/>
    <col min="11778" max="11812" width="2.625" style="151" customWidth="1"/>
    <col min="11813" max="11813" width="1.25" style="151" customWidth="1"/>
    <col min="11814" max="11816" width="2.625" style="151" customWidth="1"/>
    <col min="11817" max="12032" width="9" style="151"/>
    <col min="12033" max="12033" width="1.25" style="151" customWidth="1"/>
    <col min="12034" max="12068" width="2.625" style="151" customWidth="1"/>
    <col min="12069" max="12069" width="1.25" style="151" customWidth="1"/>
    <col min="12070" max="12072" width="2.625" style="151" customWidth="1"/>
    <col min="12073" max="12288" width="9" style="151"/>
    <col min="12289" max="12289" width="1.25" style="151" customWidth="1"/>
    <col min="12290" max="12324" width="2.625" style="151" customWidth="1"/>
    <col min="12325" max="12325" width="1.25" style="151" customWidth="1"/>
    <col min="12326" max="12328" width="2.625" style="151" customWidth="1"/>
    <col min="12329" max="12544" width="9" style="151"/>
    <col min="12545" max="12545" width="1.25" style="151" customWidth="1"/>
    <col min="12546" max="12580" width="2.625" style="151" customWidth="1"/>
    <col min="12581" max="12581" width="1.25" style="151" customWidth="1"/>
    <col min="12582" max="12584" width="2.625" style="151" customWidth="1"/>
    <col min="12585" max="12800" width="9" style="151"/>
    <col min="12801" max="12801" width="1.25" style="151" customWidth="1"/>
    <col min="12802" max="12836" width="2.625" style="151" customWidth="1"/>
    <col min="12837" max="12837" width="1.25" style="151" customWidth="1"/>
    <col min="12838" max="12840" width="2.625" style="151" customWidth="1"/>
    <col min="12841" max="13056" width="9" style="151"/>
    <col min="13057" max="13057" width="1.25" style="151" customWidth="1"/>
    <col min="13058" max="13092" width="2.625" style="151" customWidth="1"/>
    <col min="13093" max="13093" width="1.25" style="151" customWidth="1"/>
    <col min="13094" max="13096" width="2.625" style="151" customWidth="1"/>
    <col min="13097" max="13312" width="9" style="151"/>
    <col min="13313" max="13313" width="1.25" style="151" customWidth="1"/>
    <col min="13314" max="13348" width="2.625" style="151" customWidth="1"/>
    <col min="13349" max="13349" width="1.25" style="151" customWidth="1"/>
    <col min="13350" max="13352" width="2.625" style="151" customWidth="1"/>
    <col min="13353" max="13568" width="9" style="151"/>
    <col min="13569" max="13569" width="1.25" style="151" customWidth="1"/>
    <col min="13570" max="13604" width="2.625" style="151" customWidth="1"/>
    <col min="13605" max="13605" width="1.25" style="151" customWidth="1"/>
    <col min="13606" max="13608" width="2.625" style="151" customWidth="1"/>
    <col min="13609" max="13824" width="9" style="151"/>
    <col min="13825" max="13825" width="1.25" style="151" customWidth="1"/>
    <col min="13826" max="13860" width="2.625" style="151" customWidth="1"/>
    <col min="13861" max="13861" width="1.25" style="151" customWidth="1"/>
    <col min="13862" max="13864" width="2.625" style="151" customWidth="1"/>
    <col min="13865" max="14080" width="9" style="151"/>
    <col min="14081" max="14081" width="1.25" style="151" customWidth="1"/>
    <col min="14082" max="14116" width="2.625" style="151" customWidth="1"/>
    <col min="14117" max="14117" width="1.25" style="151" customWidth="1"/>
    <col min="14118" max="14120" width="2.625" style="151" customWidth="1"/>
    <col min="14121" max="14336" width="9" style="151"/>
    <col min="14337" max="14337" width="1.25" style="151" customWidth="1"/>
    <col min="14338" max="14372" width="2.625" style="151" customWidth="1"/>
    <col min="14373" max="14373" width="1.25" style="151" customWidth="1"/>
    <col min="14374" max="14376" width="2.625" style="151" customWidth="1"/>
    <col min="14377" max="14592" width="9" style="151"/>
    <col min="14593" max="14593" width="1.25" style="151" customWidth="1"/>
    <col min="14594" max="14628" width="2.625" style="151" customWidth="1"/>
    <col min="14629" max="14629" width="1.25" style="151" customWidth="1"/>
    <col min="14630" max="14632" width="2.625" style="151" customWidth="1"/>
    <col min="14633" max="14848" width="9" style="151"/>
    <col min="14849" max="14849" width="1.25" style="151" customWidth="1"/>
    <col min="14850" max="14884" width="2.625" style="151" customWidth="1"/>
    <col min="14885" max="14885" width="1.25" style="151" customWidth="1"/>
    <col min="14886" max="14888" width="2.625" style="151" customWidth="1"/>
    <col min="14889" max="15104" width="9" style="151"/>
    <col min="15105" max="15105" width="1.25" style="151" customWidth="1"/>
    <col min="15106" max="15140" width="2.625" style="151" customWidth="1"/>
    <col min="15141" max="15141" width="1.25" style="151" customWidth="1"/>
    <col min="15142" max="15144" width="2.625" style="151" customWidth="1"/>
    <col min="15145" max="15360" width="9" style="151"/>
    <col min="15361" max="15361" width="1.25" style="151" customWidth="1"/>
    <col min="15362" max="15396" width="2.625" style="151" customWidth="1"/>
    <col min="15397" max="15397" width="1.25" style="151" customWidth="1"/>
    <col min="15398" max="15400" width="2.625" style="151" customWidth="1"/>
    <col min="15401" max="15616" width="9" style="151"/>
    <col min="15617" max="15617" width="1.25" style="151" customWidth="1"/>
    <col min="15618" max="15652" width="2.625" style="151" customWidth="1"/>
    <col min="15653" max="15653" width="1.25" style="151" customWidth="1"/>
    <col min="15654" max="15656" width="2.625" style="151" customWidth="1"/>
    <col min="15657" max="15872" width="9" style="151"/>
    <col min="15873" max="15873" width="1.25" style="151" customWidth="1"/>
    <col min="15874" max="15908" width="2.625" style="151" customWidth="1"/>
    <col min="15909" max="15909" width="1.25" style="151" customWidth="1"/>
    <col min="15910" max="15912" width="2.625" style="151" customWidth="1"/>
    <col min="15913" max="16128" width="9" style="151"/>
    <col min="16129" max="16129" width="1.25" style="151" customWidth="1"/>
    <col min="16130" max="16164" width="2.625" style="151" customWidth="1"/>
    <col min="16165" max="16165" width="1.25" style="151" customWidth="1"/>
    <col min="16166" max="16168" width="2.625" style="151" customWidth="1"/>
    <col min="16169" max="16384" width="9" style="151"/>
  </cols>
  <sheetData>
    <row r="2" spans="2:36" ht="21" customHeight="1">
      <c r="B2" s="442" t="s">
        <v>188</v>
      </c>
      <c r="C2" s="442"/>
      <c r="D2" s="442"/>
      <c r="E2" s="442"/>
      <c r="F2" s="442"/>
      <c r="G2" s="442"/>
      <c r="H2" s="442"/>
      <c r="I2" s="442"/>
      <c r="J2" s="442"/>
      <c r="K2" s="442"/>
      <c r="L2" s="442"/>
      <c r="M2" s="442"/>
      <c r="N2" s="442"/>
      <c r="O2" s="442"/>
      <c r="P2" s="442"/>
      <c r="Q2" s="442"/>
      <c r="R2" s="442"/>
      <c r="S2" s="442"/>
      <c r="T2" s="442"/>
      <c r="U2" s="442"/>
      <c r="V2" s="442"/>
      <c r="W2" s="442"/>
      <c r="X2" s="442"/>
      <c r="Y2" s="442"/>
      <c r="Z2" s="442"/>
      <c r="AA2" s="442"/>
      <c r="AB2" s="442"/>
      <c r="AC2" s="442"/>
      <c r="AD2" s="442"/>
      <c r="AE2" s="442"/>
      <c r="AF2" s="442"/>
      <c r="AG2" s="442"/>
      <c r="AH2" s="442"/>
      <c r="AI2" s="442"/>
      <c r="AJ2" s="442"/>
    </row>
    <row r="3" spans="2:36" ht="21" customHeight="1" thickBot="1"/>
    <row r="4" spans="2:36" ht="21" customHeight="1">
      <c r="B4" s="443" t="s">
        <v>189</v>
      </c>
      <c r="C4" s="444"/>
      <c r="D4" s="444"/>
      <c r="E4" s="444"/>
      <c r="F4" s="444"/>
      <c r="G4" s="444"/>
      <c r="H4" s="444"/>
      <c r="I4" s="444"/>
      <c r="J4" s="444"/>
      <c r="K4" s="444"/>
      <c r="L4" s="444"/>
      <c r="M4" s="445"/>
      <c r="N4" s="445"/>
      <c r="O4" s="445"/>
      <c r="P4" s="445"/>
      <c r="Q4" s="445"/>
      <c r="R4" s="445"/>
      <c r="S4" s="445"/>
      <c r="T4" s="445"/>
      <c r="U4" s="445"/>
      <c r="V4" s="445"/>
      <c r="W4" s="445"/>
      <c r="X4" s="445"/>
      <c r="Y4" s="445"/>
      <c r="Z4" s="445"/>
      <c r="AA4" s="445"/>
      <c r="AB4" s="445"/>
      <c r="AC4" s="445"/>
      <c r="AD4" s="445"/>
      <c r="AE4" s="445"/>
      <c r="AF4" s="445"/>
      <c r="AG4" s="445"/>
      <c r="AH4" s="445"/>
      <c r="AI4" s="445"/>
      <c r="AJ4" s="446"/>
    </row>
    <row r="5" spans="2:36" ht="21" customHeight="1">
      <c r="B5" s="438" t="s">
        <v>6</v>
      </c>
      <c r="C5" s="439"/>
      <c r="D5" s="439"/>
      <c r="E5" s="439"/>
      <c r="F5" s="439"/>
      <c r="G5" s="439"/>
      <c r="H5" s="439"/>
      <c r="I5" s="439"/>
      <c r="J5" s="439"/>
      <c r="K5" s="439"/>
      <c r="L5" s="439"/>
      <c r="M5" s="440"/>
      <c r="N5" s="440"/>
      <c r="O5" s="440"/>
      <c r="P5" s="440"/>
      <c r="Q5" s="440"/>
      <c r="R5" s="440"/>
      <c r="S5" s="440"/>
      <c r="T5" s="440"/>
      <c r="U5" s="440"/>
      <c r="V5" s="440"/>
      <c r="W5" s="440"/>
      <c r="X5" s="440"/>
      <c r="Y5" s="440"/>
      <c r="Z5" s="440"/>
      <c r="AA5" s="440"/>
      <c r="AB5" s="440"/>
      <c r="AC5" s="440"/>
      <c r="AD5" s="440"/>
      <c r="AE5" s="440"/>
      <c r="AF5" s="440"/>
      <c r="AG5" s="440"/>
      <c r="AH5" s="440"/>
      <c r="AI5" s="440"/>
      <c r="AJ5" s="441"/>
    </row>
    <row r="6" spans="2:36" ht="21" customHeight="1">
      <c r="B6" s="438" t="s">
        <v>190</v>
      </c>
      <c r="C6" s="439"/>
      <c r="D6" s="439"/>
      <c r="E6" s="439"/>
      <c r="F6" s="439"/>
      <c r="G6" s="439"/>
      <c r="H6" s="439"/>
      <c r="I6" s="439"/>
      <c r="J6" s="439"/>
      <c r="K6" s="439"/>
      <c r="L6" s="439"/>
      <c r="M6" s="440"/>
      <c r="N6" s="440"/>
      <c r="O6" s="440"/>
      <c r="P6" s="440"/>
      <c r="Q6" s="440"/>
      <c r="R6" s="440"/>
      <c r="S6" s="440"/>
      <c r="T6" s="440"/>
      <c r="U6" s="440"/>
      <c r="V6" s="440"/>
      <c r="W6" s="440"/>
      <c r="X6" s="440"/>
      <c r="Y6" s="440"/>
      <c r="Z6" s="440"/>
      <c r="AA6" s="440"/>
      <c r="AB6" s="440"/>
      <c r="AC6" s="440"/>
      <c r="AD6" s="440"/>
      <c r="AE6" s="440"/>
      <c r="AF6" s="440"/>
      <c r="AG6" s="440"/>
      <c r="AH6" s="440"/>
      <c r="AI6" s="440"/>
      <c r="AJ6" s="441"/>
    </row>
    <row r="7" spans="2:36" ht="21" customHeight="1">
      <c r="B7" s="447" t="s">
        <v>191</v>
      </c>
      <c r="C7" s="448"/>
      <c r="D7" s="448"/>
      <c r="E7" s="448"/>
      <c r="F7" s="448"/>
      <c r="G7" s="439" t="s">
        <v>187</v>
      </c>
      <c r="H7" s="439"/>
      <c r="I7" s="439"/>
      <c r="J7" s="439"/>
      <c r="K7" s="439"/>
      <c r="L7" s="439"/>
      <c r="M7" s="448"/>
      <c r="N7" s="448"/>
      <c r="O7" s="448"/>
      <c r="P7" s="448"/>
      <c r="Q7" s="448"/>
      <c r="R7" s="448"/>
      <c r="S7" s="448"/>
      <c r="T7" s="448"/>
      <c r="U7" s="448"/>
      <c r="V7" s="448"/>
      <c r="W7" s="448" t="s">
        <v>192</v>
      </c>
      <c r="X7" s="448"/>
      <c r="Y7" s="448"/>
      <c r="Z7" s="448"/>
      <c r="AA7" s="448"/>
      <c r="AB7" s="448"/>
      <c r="AC7" s="448"/>
      <c r="AD7" s="448"/>
      <c r="AE7" s="448"/>
      <c r="AF7" s="448"/>
      <c r="AG7" s="448"/>
      <c r="AH7" s="448"/>
      <c r="AI7" s="448"/>
      <c r="AJ7" s="451"/>
    </row>
    <row r="8" spans="2:36" ht="21" customHeight="1" thickBot="1">
      <c r="B8" s="449"/>
      <c r="C8" s="450"/>
      <c r="D8" s="450"/>
      <c r="E8" s="450"/>
      <c r="F8" s="450"/>
      <c r="G8" s="453" t="s">
        <v>193</v>
      </c>
      <c r="H8" s="453"/>
      <c r="I8" s="453"/>
      <c r="J8" s="453"/>
      <c r="K8" s="453"/>
      <c r="L8" s="453"/>
      <c r="M8" s="450"/>
      <c r="N8" s="450"/>
      <c r="O8" s="450"/>
      <c r="P8" s="450"/>
      <c r="Q8" s="450"/>
      <c r="R8" s="450"/>
      <c r="S8" s="450"/>
      <c r="T8" s="450"/>
      <c r="U8" s="450"/>
      <c r="V8" s="450"/>
      <c r="W8" s="450"/>
      <c r="X8" s="450"/>
      <c r="Y8" s="450"/>
      <c r="Z8" s="450"/>
      <c r="AA8" s="450"/>
      <c r="AB8" s="450"/>
      <c r="AC8" s="450"/>
      <c r="AD8" s="450"/>
      <c r="AE8" s="450"/>
      <c r="AF8" s="450"/>
      <c r="AG8" s="450"/>
      <c r="AH8" s="450"/>
      <c r="AI8" s="450"/>
      <c r="AJ8" s="452"/>
    </row>
    <row r="9" spans="2:36" ht="21" customHeight="1" thickTop="1">
      <c r="B9" s="454" t="s">
        <v>194</v>
      </c>
      <c r="C9" s="455"/>
      <c r="D9" s="458" t="s">
        <v>195</v>
      </c>
      <c r="E9" s="459"/>
      <c r="F9" s="459"/>
      <c r="G9" s="459"/>
      <c r="H9" s="459"/>
      <c r="I9" s="459"/>
      <c r="J9" s="459"/>
      <c r="K9" s="459"/>
      <c r="L9" s="459"/>
      <c r="M9" s="459"/>
      <c r="N9" s="459"/>
      <c r="O9" s="459"/>
      <c r="P9" s="459"/>
      <c r="Q9" s="459"/>
      <c r="R9" s="459"/>
      <c r="S9" s="459"/>
      <c r="T9" s="459"/>
      <c r="U9" s="459"/>
      <c r="V9" s="460"/>
      <c r="W9" s="461" t="s">
        <v>196</v>
      </c>
      <c r="X9" s="462"/>
      <c r="Y9" s="462"/>
      <c r="Z9" s="462"/>
      <c r="AA9" s="462"/>
      <c r="AB9" s="462"/>
      <c r="AC9" s="462"/>
      <c r="AD9" s="462"/>
      <c r="AE9" s="462"/>
      <c r="AF9" s="462"/>
      <c r="AG9" s="462"/>
      <c r="AH9" s="462"/>
      <c r="AI9" s="462"/>
      <c r="AJ9" s="463"/>
    </row>
    <row r="10" spans="2:36" ht="21" customHeight="1">
      <c r="B10" s="454"/>
      <c r="C10" s="455"/>
      <c r="D10" s="464"/>
      <c r="E10" s="448" t="s">
        <v>197</v>
      </c>
      <c r="F10" s="448"/>
      <c r="G10" s="448"/>
      <c r="H10" s="448"/>
      <c r="I10" s="448"/>
      <c r="J10" s="448"/>
      <c r="K10" s="448"/>
      <c r="L10" s="448"/>
      <c r="M10" s="448"/>
      <c r="N10" s="448"/>
      <c r="O10" s="448"/>
      <c r="P10" s="448"/>
      <c r="Q10" s="448"/>
      <c r="R10" s="448"/>
      <c r="S10" s="448"/>
      <c r="T10" s="448"/>
      <c r="U10" s="448"/>
      <c r="V10" s="448"/>
      <c r="W10" s="448" t="s">
        <v>198</v>
      </c>
      <c r="X10" s="448"/>
      <c r="Y10" s="448"/>
      <c r="Z10" s="448"/>
      <c r="AA10" s="448"/>
      <c r="AB10" s="448"/>
      <c r="AC10" s="448"/>
      <c r="AD10" s="448"/>
      <c r="AE10" s="448"/>
      <c r="AF10" s="448"/>
      <c r="AG10" s="448"/>
      <c r="AH10" s="448"/>
      <c r="AI10" s="448"/>
      <c r="AJ10" s="451"/>
    </row>
    <row r="11" spans="2:36" ht="21" customHeight="1">
      <c r="B11" s="456"/>
      <c r="C11" s="457"/>
      <c r="D11" s="464"/>
      <c r="E11" s="466" t="s">
        <v>199</v>
      </c>
      <c r="F11" s="467"/>
      <c r="G11" s="467"/>
      <c r="H11" s="467"/>
      <c r="I11" s="467"/>
      <c r="J11" s="467"/>
      <c r="K11" s="467"/>
      <c r="L11" s="467"/>
      <c r="M11" s="448" t="s">
        <v>200</v>
      </c>
      <c r="N11" s="448"/>
      <c r="O11" s="448"/>
      <c r="P11" s="448"/>
      <c r="Q11" s="448"/>
      <c r="R11" s="448"/>
      <c r="S11" s="448"/>
      <c r="T11" s="448"/>
      <c r="U11" s="448"/>
      <c r="V11" s="448"/>
      <c r="W11" s="448" t="s">
        <v>201</v>
      </c>
      <c r="X11" s="448"/>
      <c r="Y11" s="448"/>
      <c r="Z11" s="448"/>
      <c r="AA11" s="448"/>
      <c r="AB11" s="448"/>
      <c r="AC11" s="448"/>
      <c r="AD11" s="448"/>
      <c r="AE11" s="448"/>
      <c r="AF11" s="448"/>
      <c r="AG11" s="448"/>
      <c r="AH11" s="448"/>
      <c r="AI11" s="448"/>
      <c r="AJ11" s="451"/>
    </row>
    <row r="12" spans="2:36" ht="21" customHeight="1">
      <c r="B12" s="456"/>
      <c r="C12" s="457"/>
      <c r="D12" s="464"/>
      <c r="E12" s="466" t="s">
        <v>202</v>
      </c>
      <c r="F12" s="467"/>
      <c r="G12" s="467"/>
      <c r="H12" s="467"/>
      <c r="I12" s="467"/>
      <c r="J12" s="467"/>
      <c r="K12" s="467"/>
      <c r="L12" s="467"/>
      <c r="M12" s="448" t="s">
        <v>200</v>
      </c>
      <c r="N12" s="448"/>
      <c r="O12" s="448"/>
      <c r="P12" s="448"/>
      <c r="Q12" s="448"/>
      <c r="R12" s="448"/>
      <c r="S12" s="448"/>
      <c r="T12" s="448"/>
      <c r="U12" s="448"/>
      <c r="V12" s="448"/>
      <c r="W12" s="448" t="s">
        <v>201</v>
      </c>
      <c r="X12" s="448"/>
      <c r="Y12" s="448"/>
      <c r="Z12" s="448"/>
      <c r="AA12" s="448"/>
      <c r="AB12" s="448"/>
      <c r="AC12" s="448"/>
      <c r="AD12" s="448"/>
      <c r="AE12" s="448"/>
      <c r="AF12" s="448"/>
      <c r="AG12" s="448"/>
      <c r="AH12" s="448"/>
      <c r="AI12" s="448"/>
      <c r="AJ12" s="451"/>
    </row>
    <row r="13" spans="2:36" ht="21" customHeight="1">
      <c r="B13" s="456"/>
      <c r="C13" s="457"/>
      <c r="D13" s="464"/>
      <c r="E13" s="466" t="s">
        <v>203</v>
      </c>
      <c r="F13" s="467"/>
      <c r="G13" s="467"/>
      <c r="H13" s="467"/>
      <c r="I13" s="467"/>
      <c r="J13" s="467"/>
      <c r="K13" s="467"/>
      <c r="L13" s="467"/>
      <c r="M13" s="448" t="s">
        <v>200</v>
      </c>
      <c r="N13" s="448"/>
      <c r="O13" s="448"/>
      <c r="P13" s="448"/>
      <c r="Q13" s="448"/>
      <c r="R13" s="448"/>
      <c r="S13" s="448"/>
      <c r="T13" s="448"/>
      <c r="U13" s="448"/>
      <c r="V13" s="448"/>
      <c r="W13" s="448" t="s">
        <v>201</v>
      </c>
      <c r="X13" s="448"/>
      <c r="Y13" s="448"/>
      <c r="Z13" s="448"/>
      <c r="AA13" s="448"/>
      <c r="AB13" s="448"/>
      <c r="AC13" s="448"/>
      <c r="AD13" s="448"/>
      <c r="AE13" s="448"/>
      <c r="AF13" s="448"/>
      <c r="AG13" s="448"/>
      <c r="AH13" s="448"/>
      <c r="AI13" s="448"/>
      <c r="AJ13" s="451"/>
    </row>
    <row r="14" spans="2:36" ht="21" customHeight="1">
      <c r="B14" s="456"/>
      <c r="C14" s="457"/>
      <c r="D14" s="464"/>
      <c r="E14" s="466" t="s">
        <v>204</v>
      </c>
      <c r="F14" s="467"/>
      <c r="G14" s="467"/>
      <c r="H14" s="467"/>
      <c r="I14" s="467"/>
      <c r="J14" s="467"/>
      <c r="K14" s="467"/>
      <c r="L14" s="467"/>
      <c r="M14" s="448" t="s">
        <v>200</v>
      </c>
      <c r="N14" s="448"/>
      <c r="O14" s="448"/>
      <c r="P14" s="448"/>
      <c r="Q14" s="448"/>
      <c r="R14" s="448"/>
      <c r="S14" s="448"/>
      <c r="T14" s="448"/>
      <c r="U14" s="448"/>
      <c r="V14" s="448"/>
      <c r="W14" s="448" t="s">
        <v>201</v>
      </c>
      <c r="X14" s="448"/>
      <c r="Y14" s="448"/>
      <c r="Z14" s="448"/>
      <c r="AA14" s="448"/>
      <c r="AB14" s="448"/>
      <c r="AC14" s="448"/>
      <c r="AD14" s="448"/>
      <c r="AE14" s="448"/>
      <c r="AF14" s="448"/>
      <c r="AG14" s="448"/>
      <c r="AH14" s="448"/>
      <c r="AI14" s="448"/>
      <c r="AJ14" s="451"/>
    </row>
    <row r="15" spans="2:36" ht="21" customHeight="1">
      <c r="B15" s="456"/>
      <c r="C15" s="457"/>
      <c r="D15" s="465"/>
      <c r="E15" s="466" t="s">
        <v>205</v>
      </c>
      <c r="F15" s="467"/>
      <c r="G15" s="467"/>
      <c r="H15" s="467"/>
      <c r="I15" s="467"/>
      <c r="J15" s="467"/>
      <c r="K15" s="467"/>
      <c r="L15" s="467"/>
      <c r="M15" s="448" t="s">
        <v>200</v>
      </c>
      <c r="N15" s="448"/>
      <c r="O15" s="448"/>
      <c r="P15" s="448"/>
      <c r="Q15" s="448"/>
      <c r="R15" s="448"/>
      <c r="S15" s="448"/>
      <c r="T15" s="448"/>
      <c r="U15" s="448"/>
      <c r="V15" s="448"/>
      <c r="W15" s="448" t="s">
        <v>201</v>
      </c>
      <c r="X15" s="448"/>
      <c r="Y15" s="448"/>
      <c r="Z15" s="448"/>
      <c r="AA15" s="448"/>
      <c r="AB15" s="448"/>
      <c r="AC15" s="448"/>
      <c r="AD15" s="448"/>
      <c r="AE15" s="448"/>
      <c r="AF15" s="448"/>
      <c r="AG15" s="448"/>
      <c r="AH15" s="448"/>
      <c r="AI15" s="448"/>
      <c r="AJ15" s="451"/>
    </row>
    <row r="16" spans="2:36" ht="21" customHeight="1">
      <c r="B16" s="456"/>
      <c r="C16" s="457"/>
      <c r="D16" s="448" t="s">
        <v>206</v>
      </c>
      <c r="E16" s="448"/>
      <c r="F16" s="448"/>
      <c r="G16" s="448"/>
      <c r="H16" s="448"/>
      <c r="I16" s="448"/>
      <c r="J16" s="448"/>
      <c r="K16" s="448"/>
      <c r="L16" s="448"/>
      <c r="M16" s="448"/>
      <c r="N16" s="448"/>
      <c r="O16" s="448"/>
      <c r="P16" s="448"/>
      <c r="Q16" s="448"/>
      <c r="R16" s="448"/>
      <c r="S16" s="448"/>
      <c r="T16" s="448"/>
      <c r="U16" s="448"/>
      <c r="V16" s="448"/>
      <c r="W16" s="448"/>
      <c r="X16" s="448"/>
      <c r="Y16" s="448"/>
      <c r="Z16" s="448"/>
      <c r="AA16" s="448"/>
      <c r="AB16" s="448"/>
      <c r="AC16" s="448"/>
      <c r="AD16" s="448"/>
      <c r="AE16" s="448"/>
      <c r="AF16" s="448"/>
      <c r="AG16" s="448"/>
      <c r="AH16" s="448"/>
      <c r="AI16" s="448"/>
      <c r="AJ16" s="451"/>
    </row>
    <row r="17" spans="2:36" ht="21" customHeight="1">
      <c r="B17" s="456"/>
      <c r="C17" s="457"/>
      <c r="D17" s="468" t="s">
        <v>207</v>
      </c>
      <c r="E17" s="469"/>
      <c r="F17" s="469"/>
      <c r="G17" s="469"/>
      <c r="H17" s="469"/>
      <c r="I17" s="469"/>
      <c r="J17" s="469"/>
      <c r="K17" s="469"/>
      <c r="L17" s="469"/>
      <c r="M17" s="469"/>
      <c r="N17" s="469"/>
      <c r="O17" s="469"/>
      <c r="P17" s="469"/>
      <c r="Q17" s="469"/>
      <c r="R17" s="469"/>
      <c r="S17" s="469"/>
      <c r="T17" s="469"/>
      <c r="U17" s="469"/>
      <c r="V17" s="469"/>
      <c r="W17" s="469"/>
      <c r="X17" s="469"/>
      <c r="Y17" s="469"/>
      <c r="Z17" s="469"/>
      <c r="AA17" s="469"/>
      <c r="AB17" s="469"/>
      <c r="AC17" s="469"/>
      <c r="AD17" s="469"/>
      <c r="AE17" s="469"/>
      <c r="AF17" s="469"/>
      <c r="AG17" s="469"/>
      <c r="AH17" s="469"/>
      <c r="AI17" s="469"/>
      <c r="AJ17" s="470"/>
    </row>
    <row r="18" spans="2:36" ht="21" customHeight="1">
      <c r="B18" s="456"/>
      <c r="C18" s="457"/>
      <c r="D18" s="471"/>
      <c r="E18" s="472"/>
      <c r="F18" s="472"/>
      <c r="G18" s="472"/>
      <c r="H18" s="472"/>
      <c r="I18" s="472"/>
      <c r="J18" s="472"/>
      <c r="K18" s="472"/>
      <c r="L18" s="472"/>
      <c r="M18" s="472"/>
      <c r="N18" s="472"/>
      <c r="O18" s="472"/>
      <c r="P18" s="472"/>
      <c r="Q18" s="472"/>
      <c r="R18" s="472"/>
      <c r="S18" s="472"/>
      <c r="T18" s="472"/>
      <c r="U18" s="472"/>
      <c r="V18" s="472"/>
      <c r="W18" s="472"/>
      <c r="X18" s="472"/>
      <c r="Y18" s="472"/>
      <c r="Z18" s="472"/>
      <c r="AA18" s="472"/>
      <c r="AB18" s="472"/>
      <c r="AC18" s="472"/>
      <c r="AD18" s="472"/>
      <c r="AE18" s="472"/>
      <c r="AF18" s="472"/>
      <c r="AG18" s="472"/>
      <c r="AH18" s="472"/>
      <c r="AI18" s="472"/>
      <c r="AJ18" s="473"/>
    </row>
    <row r="19" spans="2:36" ht="21" customHeight="1">
      <c r="B19" s="456"/>
      <c r="C19" s="457"/>
      <c r="D19" s="474"/>
      <c r="E19" s="475"/>
      <c r="F19" s="475"/>
      <c r="G19" s="475"/>
      <c r="H19" s="475"/>
      <c r="I19" s="475"/>
      <c r="J19" s="475"/>
      <c r="K19" s="475"/>
      <c r="L19" s="475"/>
      <c r="M19" s="475"/>
      <c r="N19" s="475"/>
      <c r="O19" s="475"/>
      <c r="P19" s="475"/>
      <c r="Q19" s="475"/>
      <c r="R19" s="475"/>
      <c r="S19" s="475"/>
      <c r="T19" s="475"/>
      <c r="U19" s="475"/>
      <c r="V19" s="475"/>
      <c r="W19" s="475"/>
      <c r="X19" s="475"/>
      <c r="Y19" s="475"/>
      <c r="Z19" s="475"/>
      <c r="AA19" s="475"/>
      <c r="AB19" s="475"/>
      <c r="AC19" s="475"/>
      <c r="AD19" s="475"/>
      <c r="AE19" s="475"/>
      <c r="AF19" s="475"/>
      <c r="AG19" s="475"/>
      <c r="AH19" s="475"/>
      <c r="AI19" s="475"/>
      <c r="AJ19" s="476"/>
    </row>
    <row r="20" spans="2:36" ht="21" customHeight="1">
      <c r="B20" s="479" t="s">
        <v>208</v>
      </c>
      <c r="C20" s="480"/>
      <c r="D20" s="466" t="s">
        <v>209</v>
      </c>
      <c r="E20" s="467"/>
      <c r="F20" s="467"/>
      <c r="G20" s="467"/>
      <c r="H20" s="467"/>
      <c r="I20" s="467"/>
      <c r="J20" s="467"/>
      <c r="K20" s="467"/>
      <c r="L20" s="467"/>
      <c r="M20" s="485"/>
      <c r="N20" s="448" t="s">
        <v>59</v>
      </c>
      <c r="O20" s="448"/>
      <c r="P20" s="448"/>
      <c r="Q20" s="448"/>
      <c r="R20" s="448"/>
      <c r="S20" s="448"/>
      <c r="T20" s="448"/>
      <c r="U20" s="448"/>
      <c r="V20" s="448"/>
      <c r="W20" s="448"/>
      <c r="X20" s="448"/>
      <c r="Y20" s="448"/>
      <c r="Z20" s="448"/>
      <c r="AA20" s="467" t="s">
        <v>210</v>
      </c>
      <c r="AB20" s="467"/>
      <c r="AC20" s="467"/>
      <c r="AD20" s="467"/>
      <c r="AE20" s="467"/>
      <c r="AF20" s="467"/>
      <c r="AG20" s="467"/>
      <c r="AH20" s="467"/>
      <c r="AI20" s="467"/>
      <c r="AJ20" s="486"/>
    </row>
    <row r="21" spans="2:36" ht="21" customHeight="1">
      <c r="B21" s="481"/>
      <c r="C21" s="482"/>
      <c r="D21" s="448" t="s">
        <v>0</v>
      </c>
      <c r="E21" s="448"/>
      <c r="F21" s="448"/>
      <c r="G21" s="448"/>
      <c r="H21" s="448"/>
      <c r="I21" s="448" t="s">
        <v>211</v>
      </c>
      <c r="J21" s="448"/>
      <c r="K21" s="448"/>
      <c r="L21" s="448"/>
      <c r="M21" s="448"/>
      <c r="N21" s="448"/>
      <c r="O21" s="448"/>
      <c r="P21" s="448"/>
      <c r="Q21" s="448"/>
      <c r="R21" s="448"/>
      <c r="S21" s="448"/>
      <c r="T21" s="448"/>
      <c r="U21" s="448"/>
      <c r="V21" s="448"/>
      <c r="W21" s="448"/>
      <c r="X21" s="448"/>
      <c r="Y21" s="448"/>
      <c r="Z21" s="448"/>
      <c r="AA21" s="448"/>
      <c r="AB21" s="448"/>
      <c r="AC21" s="448"/>
      <c r="AD21" s="448"/>
      <c r="AE21" s="448"/>
      <c r="AF21" s="448"/>
      <c r="AG21" s="448"/>
      <c r="AH21" s="466"/>
      <c r="AI21" s="152" t="s">
        <v>5</v>
      </c>
      <c r="AJ21" s="153"/>
    </row>
    <row r="22" spans="2:36" ht="21" customHeight="1">
      <c r="B22" s="481"/>
      <c r="C22" s="482"/>
      <c r="D22" s="448"/>
      <c r="E22" s="448"/>
      <c r="F22" s="448"/>
      <c r="G22" s="448"/>
      <c r="H22" s="448"/>
      <c r="I22" s="448" t="s">
        <v>212</v>
      </c>
      <c r="J22" s="448"/>
      <c r="K22" s="448"/>
      <c r="L22" s="448"/>
      <c r="M22" s="448"/>
      <c r="N22" s="448"/>
      <c r="O22" s="448"/>
      <c r="P22" s="448"/>
      <c r="Q22" s="448"/>
      <c r="R22" s="448"/>
      <c r="S22" s="448"/>
      <c r="T22" s="448"/>
      <c r="U22" s="448"/>
      <c r="V22" s="448"/>
      <c r="W22" s="448"/>
      <c r="X22" s="448"/>
      <c r="Y22" s="448"/>
      <c r="Z22" s="448"/>
      <c r="AA22" s="448"/>
      <c r="AB22" s="448"/>
      <c r="AC22" s="448"/>
      <c r="AD22" s="448"/>
      <c r="AE22" s="448"/>
      <c r="AF22" s="448"/>
      <c r="AG22" s="448"/>
      <c r="AH22" s="466"/>
      <c r="AI22" s="152" t="s">
        <v>5</v>
      </c>
      <c r="AJ22" s="153"/>
    </row>
    <row r="23" spans="2:36" ht="21" customHeight="1">
      <c r="B23" s="481"/>
      <c r="C23" s="482"/>
      <c r="D23" s="448" t="s">
        <v>1</v>
      </c>
      <c r="E23" s="448"/>
      <c r="F23" s="448"/>
      <c r="G23" s="448"/>
      <c r="H23" s="448"/>
      <c r="I23" s="448" t="s">
        <v>211</v>
      </c>
      <c r="J23" s="448"/>
      <c r="K23" s="448"/>
      <c r="L23" s="448"/>
      <c r="M23" s="448"/>
      <c r="N23" s="448"/>
      <c r="O23" s="448"/>
      <c r="P23" s="448"/>
      <c r="Q23" s="448"/>
      <c r="R23" s="448"/>
      <c r="S23" s="448"/>
      <c r="T23" s="448"/>
      <c r="U23" s="448"/>
      <c r="V23" s="448"/>
      <c r="W23" s="448"/>
      <c r="X23" s="448"/>
      <c r="Y23" s="448"/>
      <c r="Z23" s="448"/>
      <c r="AA23" s="448"/>
      <c r="AB23" s="448"/>
      <c r="AC23" s="448"/>
      <c r="AD23" s="448"/>
      <c r="AE23" s="448"/>
      <c r="AF23" s="448"/>
      <c r="AG23" s="448"/>
      <c r="AH23" s="466"/>
      <c r="AI23" s="152" t="s">
        <v>5</v>
      </c>
      <c r="AJ23" s="153"/>
    </row>
    <row r="24" spans="2:36" ht="21" customHeight="1">
      <c r="B24" s="481"/>
      <c r="C24" s="482"/>
      <c r="D24" s="448"/>
      <c r="E24" s="448"/>
      <c r="F24" s="448"/>
      <c r="G24" s="448"/>
      <c r="H24" s="448"/>
      <c r="I24" s="448" t="s">
        <v>212</v>
      </c>
      <c r="J24" s="448"/>
      <c r="K24" s="448"/>
      <c r="L24" s="448"/>
      <c r="M24" s="448"/>
      <c r="N24" s="448"/>
      <c r="O24" s="448"/>
      <c r="P24" s="448"/>
      <c r="Q24" s="448"/>
      <c r="R24" s="448"/>
      <c r="S24" s="448"/>
      <c r="T24" s="448"/>
      <c r="U24" s="448"/>
      <c r="V24" s="448"/>
      <c r="W24" s="448"/>
      <c r="X24" s="448"/>
      <c r="Y24" s="448"/>
      <c r="Z24" s="448"/>
      <c r="AA24" s="448"/>
      <c r="AB24" s="448"/>
      <c r="AC24" s="448"/>
      <c r="AD24" s="448"/>
      <c r="AE24" s="448"/>
      <c r="AF24" s="448"/>
      <c r="AG24" s="448"/>
      <c r="AH24" s="466"/>
      <c r="AI24" s="152" t="s">
        <v>5</v>
      </c>
      <c r="AJ24" s="153"/>
    </row>
    <row r="25" spans="2:36" ht="21" customHeight="1">
      <c r="B25" s="481"/>
      <c r="C25" s="482"/>
      <c r="D25" s="448" t="s">
        <v>213</v>
      </c>
      <c r="E25" s="448"/>
      <c r="F25" s="448"/>
      <c r="G25" s="448"/>
      <c r="H25" s="448"/>
      <c r="I25" s="448"/>
      <c r="J25" s="448"/>
      <c r="K25" s="448"/>
      <c r="L25" s="448"/>
      <c r="M25" s="448"/>
      <c r="N25" s="448"/>
      <c r="O25" s="448"/>
      <c r="P25" s="448"/>
      <c r="Q25" s="448"/>
      <c r="R25" s="448"/>
      <c r="S25" s="448"/>
      <c r="T25" s="448"/>
      <c r="U25" s="448"/>
      <c r="V25" s="448"/>
      <c r="W25" s="448"/>
      <c r="X25" s="448"/>
      <c r="Y25" s="448"/>
      <c r="Z25" s="448"/>
      <c r="AA25" s="448"/>
      <c r="AB25" s="448"/>
      <c r="AC25" s="448"/>
      <c r="AD25" s="448"/>
      <c r="AE25" s="448"/>
      <c r="AF25" s="448"/>
      <c r="AG25" s="448"/>
      <c r="AH25" s="448"/>
      <c r="AI25" s="448"/>
      <c r="AJ25" s="451"/>
    </row>
    <row r="26" spans="2:36" ht="21" customHeight="1">
      <c r="B26" s="481"/>
      <c r="C26" s="482"/>
      <c r="D26" s="448" t="s">
        <v>214</v>
      </c>
      <c r="E26" s="448"/>
      <c r="F26" s="448"/>
      <c r="G26" s="448"/>
      <c r="H26" s="448"/>
      <c r="I26" s="448"/>
      <c r="J26" s="448"/>
      <c r="K26" s="448"/>
      <c r="L26" s="448"/>
      <c r="M26" s="448"/>
      <c r="N26" s="448"/>
      <c r="O26" s="448"/>
      <c r="P26" s="448"/>
      <c r="Q26" s="448"/>
      <c r="R26" s="448"/>
      <c r="S26" s="448"/>
      <c r="T26" s="448"/>
      <c r="U26" s="448"/>
      <c r="V26" s="448"/>
      <c r="W26" s="448"/>
      <c r="X26" s="448"/>
      <c r="Y26" s="448"/>
      <c r="Z26" s="448"/>
      <c r="AA26" s="448"/>
      <c r="AB26" s="448"/>
      <c r="AC26" s="448"/>
      <c r="AD26" s="448"/>
      <c r="AE26" s="448"/>
      <c r="AF26" s="448"/>
      <c r="AG26" s="448"/>
      <c r="AH26" s="448"/>
      <c r="AI26" s="448"/>
      <c r="AJ26" s="451"/>
    </row>
    <row r="27" spans="2:36" ht="21" customHeight="1">
      <c r="B27" s="481"/>
      <c r="C27" s="482"/>
      <c r="D27" s="448"/>
      <c r="E27" s="448"/>
      <c r="F27" s="448"/>
      <c r="G27" s="448"/>
      <c r="H27" s="448"/>
      <c r="I27" s="448"/>
      <c r="J27" s="448"/>
      <c r="K27" s="448"/>
      <c r="L27" s="448"/>
      <c r="M27" s="448"/>
      <c r="N27" s="448"/>
      <c r="O27" s="448"/>
      <c r="P27" s="448"/>
      <c r="Q27" s="448"/>
      <c r="R27" s="448"/>
      <c r="S27" s="448"/>
      <c r="T27" s="448"/>
      <c r="U27" s="448"/>
      <c r="V27" s="448"/>
      <c r="W27" s="448"/>
      <c r="X27" s="448"/>
      <c r="Y27" s="448"/>
      <c r="Z27" s="448"/>
      <c r="AA27" s="448"/>
      <c r="AB27" s="448"/>
      <c r="AC27" s="448"/>
      <c r="AD27" s="448"/>
      <c r="AE27" s="448"/>
      <c r="AF27" s="448"/>
      <c r="AG27" s="448"/>
      <c r="AH27" s="448"/>
      <c r="AI27" s="448"/>
      <c r="AJ27" s="451"/>
    </row>
    <row r="28" spans="2:36" ht="21" customHeight="1">
      <c r="B28" s="481"/>
      <c r="C28" s="482"/>
      <c r="D28" s="448"/>
      <c r="E28" s="448"/>
      <c r="F28" s="448"/>
      <c r="G28" s="448"/>
      <c r="H28" s="448"/>
      <c r="I28" s="448"/>
      <c r="J28" s="448"/>
      <c r="K28" s="448"/>
      <c r="L28" s="448"/>
      <c r="M28" s="448"/>
      <c r="N28" s="448"/>
      <c r="O28" s="448"/>
      <c r="P28" s="448"/>
      <c r="Q28" s="448"/>
      <c r="R28" s="448"/>
      <c r="S28" s="448"/>
      <c r="T28" s="448"/>
      <c r="U28" s="448"/>
      <c r="V28" s="448"/>
      <c r="W28" s="448"/>
      <c r="X28" s="448"/>
      <c r="Y28" s="448"/>
      <c r="Z28" s="448"/>
      <c r="AA28" s="448"/>
      <c r="AB28" s="448"/>
      <c r="AC28" s="448"/>
      <c r="AD28" s="448"/>
      <c r="AE28" s="448"/>
      <c r="AF28" s="448"/>
      <c r="AG28" s="448"/>
      <c r="AH28" s="448"/>
      <c r="AI28" s="448"/>
      <c r="AJ28" s="451"/>
    </row>
    <row r="29" spans="2:36" ht="21" customHeight="1" thickBot="1">
      <c r="B29" s="483"/>
      <c r="C29" s="484"/>
      <c r="D29" s="487"/>
      <c r="E29" s="487"/>
      <c r="F29" s="487"/>
      <c r="G29" s="487"/>
      <c r="H29" s="487"/>
      <c r="I29" s="487"/>
      <c r="J29" s="487"/>
      <c r="K29" s="487"/>
      <c r="L29" s="487"/>
      <c r="M29" s="487"/>
      <c r="N29" s="487"/>
      <c r="O29" s="487"/>
      <c r="P29" s="487"/>
      <c r="Q29" s="487"/>
      <c r="R29" s="487"/>
      <c r="S29" s="487"/>
      <c r="T29" s="487"/>
      <c r="U29" s="487"/>
      <c r="V29" s="487"/>
      <c r="W29" s="487"/>
      <c r="X29" s="487"/>
      <c r="Y29" s="487"/>
      <c r="Z29" s="487"/>
      <c r="AA29" s="487"/>
      <c r="AB29" s="487"/>
      <c r="AC29" s="487"/>
      <c r="AD29" s="487"/>
      <c r="AE29" s="487"/>
      <c r="AF29" s="487"/>
      <c r="AG29" s="487"/>
      <c r="AH29" s="487"/>
      <c r="AI29" s="487"/>
      <c r="AJ29" s="488"/>
    </row>
    <row r="30" spans="2:36" ht="23.25" customHeight="1">
      <c r="B30" s="489" t="s">
        <v>215</v>
      </c>
      <c r="C30" s="489"/>
      <c r="D30" s="489"/>
      <c r="E30" s="489"/>
      <c r="F30" s="489"/>
      <c r="G30" s="489"/>
      <c r="H30" s="489"/>
      <c r="I30" s="489"/>
      <c r="J30" s="489"/>
      <c r="K30" s="489"/>
      <c r="L30" s="489"/>
      <c r="M30" s="489"/>
      <c r="N30" s="489"/>
      <c r="O30" s="489"/>
      <c r="P30" s="489"/>
      <c r="Q30" s="489"/>
      <c r="R30" s="489"/>
      <c r="S30" s="489"/>
      <c r="T30" s="489"/>
      <c r="U30" s="489"/>
      <c r="V30" s="489"/>
      <c r="W30" s="489"/>
      <c r="X30" s="489"/>
      <c r="Y30" s="489"/>
      <c r="Z30" s="489"/>
      <c r="AA30" s="489"/>
      <c r="AB30" s="489"/>
      <c r="AC30" s="489"/>
      <c r="AD30" s="489"/>
      <c r="AE30" s="489"/>
      <c r="AF30" s="489"/>
      <c r="AG30" s="489"/>
      <c r="AH30" s="489"/>
      <c r="AI30" s="489"/>
      <c r="AJ30" s="489"/>
    </row>
    <row r="31" spans="2:36" ht="20.25" customHeight="1">
      <c r="B31" s="477"/>
      <c r="C31" s="477"/>
      <c r="D31" s="477"/>
      <c r="E31" s="477"/>
      <c r="F31" s="477"/>
      <c r="G31" s="477"/>
      <c r="H31" s="477"/>
      <c r="I31" s="477"/>
      <c r="J31" s="477"/>
      <c r="K31" s="477"/>
      <c r="L31" s="477"/>
      <c r="M31" s="477"/>
      <c r="N31" s="477"/>
      <c r="O31" s="477"/>
      <c r="P31" s="477"/>
      <c r="Q31" s="477"/>
      <c r="R31" s="477"/>
      <c r="S31" s="477"/>
      <c r="T31" s="477"/>
      <c r="U31" s="477"/>
      <c r="V31" s="477"/>
      <c r="W31" s="477"/>
      <c r="X31" s="477"/>
      <c r="Y31" s="477"/>
      <c r="Z31" s="477"/>
      <c r="AA31" s="477"/>
      <c r="AB31" s="477"/>
      <c r="AC31" s="477"/>
      <c r="AD31" s="477"/>
      <c r="AE31" s="477"/>
      <c r="AF31" s="477"/>
      <c r="AG31" s="477"/>
      <c r="AH31" s="477"/>
      <c r="AI31" s="477"/>
      <c r="AJ31" s="477"/>
    </row>
    <row r="32" spans="2:36" ht="23.25" customHeight="1">
      <c r="B32" s="154" t="s">
        <v>216</v>
      </c>
      <c r="C32" s="155"/>
      <c r="D32" s="155"/>
      <c r="E32" s="155"/>
      <c r="F32" s="155"/>
      <c r="G32" s="155"/>
      <c r="H32" s="155"/>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c r="AG32" s="155"/>
      <c r="AH32" s="155"/>
      <c r="AI32" s="155"/>
      <c r="AJ32" s="155"/>
    </row>
    <row r="33" spans="2:36" ht="17.25" customHeight="1">
      <c r="B33" s="477" t="s">
        <v>217</v>
      </c>
      <c r="C33" s="478"/>
      <c r="D33" s="478"/>
      <c r="E33" s="478"/>
      <c r="F33" s="478"/>
      <c r="G33" s="478"/>
      <c r="H33" s="478"/>
      <c r="I33" s="478"/>
      <c r="J33" s="478"/>
      <c r="K33" s="478"/>
      <c r="L33" s="478"/>
      <c r="M33" s="478"/>
      <c r="N33" s="478"/>
      <c r="O33" s="478"/>
      <c r="P33" s="478"/>
      <c r="Q33" s="478"/>
      <c r="R33" s="478"/>
      <c r="S33" s="478"/>
      <c r="T33" s="478"/>
      <c r="U33" s="478"/>
      <c r="V33" s="478"/>
      <c r="W33" s="478"/>
      <c r="X33" s="478"/>
      <c r="Y33" s="478"/>
      <c r="Z33" s="478"/>
      <c r="AA33" s="478"/>
      <c r="AB33" s="478"/>
      <c r="AC33" s="478"/>
      <c r="AD33" s="478"/>
      <c r="AE33" s="478"/>
      <c r="AF33" s="478"/>
      <c r="AG33" s="478"/>
      <c r="AH33" s="478"/>
      <c r="AI33" s="478"/>
      <c r="AJ33" s="478"/>
    </row>
    <row r="34" spans="2:36" ht="22.5" customHeight="1">
      <c r="B34" s="478"/>
      <c r="C34" s="478"/>
      <c r="D34" s="478"/>
      <c r="E34" s="478"/>
      <c r="F34" s="478"/>
      <c r="G34" s="478"/>
      <c r="H34" s="478"/>
      <c r="I34" s="478"/>
      <c r="J34" s="478"/>
      <c r="K34" s="478"/>
      <c r="L34" s="478"/>
      <c r="M34" s="478"/>
      <c r="N34" s="478"/>
      <c r="O34" s="478"/>
      <c r="P34" s="478"/>
      <c r="Q34" s="478"/>
      <c r="R34" s="478"/>
      <c r="S34" s="478"/>
      <c r="T34" s="478"/>
      <c r="U34" s="478"/>
      <c r="V34" s="478"/>
      <c r="W34" s="478"/>
      <c r="X34" s="478"/>
      <c r="Y34" s="478"/>
      <c r="Z34" s="478"/>
      <c r="AA34" s="478"/>
      <c r="AB34" s="478"/>
      <c r="AC34" s="478"/>
      <c r="AD34" s="478"/>
      <c r="AE34" s="478"/>
      <c r="AF34" s="478"/>
      <c r="AG34" s="478"/>
      <c r="AH34" s="478"/>
      <c r="AI34" s="478"/>
      <c r="AJ34" s="478"/>
    </row>
    <row r="35" spans="2:36" ht="15" customHeight="1">
      <c r="B35" s="154"/>
      <c r="C35" s="155"/>
      <c r="D35" s="155"/>
      <c r="E35" s="155"/>
      <c r="F35" s="155"/>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5"/>
      <c r="AJ35" s="155"/>
    </row>
    <row r="36" spans="2:36" ht="14.25" customHeight="1">
      <c r="B36" s="154"/>
      <c r="C36" s="155"/>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55"/>
      <c r="AH36" s="155"/>
      <c r="AI36" s="155"/>
      <c r="AJ36" s="155"/>
    </row>
    <row r="37" spans="2:36" ht="21" customHeight="1">
      <c r="B37" s="156"/>
      <c r="C37" s="155"/>
      <c r="D37" s="155"/>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5"/>
    </row>
  </sheetData>
  <mergeCells count="61">
    <mergeCell ref="D25:V25"/>
    <mergeCell ref="W25:AJ25"/>
    <mergeCell ref="D26:AJ26"/>
    <mergeCell ref="D27:AJ29"/>
    <mergeCell ref="B30:AJ31"/>
    <mergeCell ref="I22:M22"/>
    <mergeCell ref="N22:Z22"/>
    <mergeCell ref="AA22:AH22"/>
    <mergeCell ref="B33:AJ34"/>
    <mergeCell ref="D23:H24"/>
    <mergeCell ref="I23:M23"/>
    <mergeCell ref="N23:Z23"/>
    <mergeCell ref="AA23:AH23"/>
    <mergeCell ref="I24:M24"/>
    <mergeCell ref="N24:Z24"/>
    <mergeCell ref="AA24:AH24"/>
    <mergeCell ref="B20:C29"/>
    <mergeCell ref="D20:M20"/>
    <mergeCell ref="N20:Z20"/>
    <mergeCell ref="AA20:AJ20"/>
    <mergeCell ref="D21:H22"/>
    <mergeCell ref="D16:AJ16"/>
    <mergeCell ref="D17:AJ19"/>
    <mergeCell ref="I21:M21"/>
    <mergeCell ref="N21:Z21"/>
    <mergeCell ref="AA21:AH21"/>
    <mergeCell ref="M15:V15"/>
    <mergeCell ref="W15:AJ15"/>
    <mergeCell ref="E14:L14"/>
    <mergeCell ref="M14:V14"/>
    <mergeCell ref="W14:AJ14"/>
    <mergeCell ref="B9:C19"/>
    <mergeCell ref="D9:V9"/>
    <mergeCell ref="W9:AJ9"/>
    <mergeCell ref="D10:D15"/>
    <mergeCell ref="E10:V10"/>
    <mergeCell ref="W10:AJ10"/>
    <mergeCell ref="E11:L11"/>
    <mergeCell ref="M11:V11"/>
    <mergeCell ref="W11:AJ11"/>
    <mergeCell ref="E12:L12"/>
    <mergeCell ref="M12:V12"/>
    <mergeCell ref="W12:AJ12"/>
    <mergeCell ref="E13:L13"/>
    <mergeCell ref="M13:V13"/>
    <mergeCell ref="W13:AJ13"/>
    <mergeCell ref="E15:L15"/>
    <mergeCell ref="B7:F8"/>
    <mergeCell ref="G7:L7"/>
    <mergeCell ref="M7:V7"/>
    <mergeCell ref="W7:AA8"/>
    <mergeCell ref="AB7:AJ8"/>
    <mergeCell ref="G8:L8"/>
    <mergeCell ref="M8:V8"/>
    <mergeCell ref="B6:L6"/>
    <mergeCell ref="M6:AJ6"/>
    <mergeCell ref="B2:AJ2"/>
    <mergeCell ref="B4:L4"/>
    <mergeCell ref="M4:AJ4"/>
    <mergeCell ref="B5:L5"/>
    <mergeCell ref="M5:AJ5"/>
  </mergeCells>
  <phoneticPr fontId="3"/>
  <printOptions horizontalCentered="1"/>
  <pageMargins left="0.39370078740157483" right="0.39370078740157483" top="0.39370078740157483" bottom="0.35433070866141736" header="0.31496062992125984" footer="0.27559055118110237"/>
  <pageSetup paperSize="9" scale="93"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AK29"/>
  <sheetViews>
    <sheetView view="pageBreakPreview" zoomScale="115" zoomScaleNormal="100" zoomScaleSheetLayoutView="115" workbookViewId="0"/>
  </sheetViews>
  <sheetFormatPr defaultColWidth="9" defaultRowHeight="12"/>
  <cols>
    <col min="1" max="1" width="1.375" style="7" customWidth="1"/>
    <col min="2" max="11" width="2.5" style="7" customWidth="1"/>
    <col min="12" max="12" width="0.875" style="7" customWidth="1"/>
    <col min="13" max="27" width="2.5" style="7" customWidth="1"/>
    <col min="28" max="28" width="5" style="7" customWidth="1"/>
    <col min="29" max="29" width="4.25" style="7" customWidth="1"/>
    <col min="30" max="36" width="2.5" style="7" customWidth="1"/>
    <col min="37" max="37" width="1.375" style="7" customWidth="1"/>
    <col min="38" max="61" width="2.625" style="7" customWidth="1"/>
    <col min="62" max="16384" width="9" style="7"/>
  </cols>
  <sheetData>
    <row r="1" spans="1:37" ht="20.100000000000001" customHeight="1"/>
    <row r="2" spans="1:37" ht="20.100000000000001" customHeight="1">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9" t="s">
        <v>15</v>
      </c>
    </row>
    <row r="3" spans="1:37" ht="20.100000000000001" customHeight="1">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9"/>
    </row>
    <row r="4" spans="1:37" ht="20.100000000000001" customHeight="1">
      <c r="A4" s="8"/>
      <c r="B4" s="500" t="s">
        <v>16</v>
      </c>
      <c r="C4" s="500"/>
      <c r="D4" s="500"/>
      <c r="E4" s="500"/>
      <c r="F4" s="500"/>
      <c r="G4" s="500"/>
      <c r="H4" s="500"/>
      <c r="I4" s="500"/>
      <c r="J4" s="500"/>
      <c r="K4" s="500"/>
      <c r="L4" s="500"/>
      <c r="M4" s="500"/>
      <c r="N4" s="500"/>
      <c r="O4" s="500"/>
      <c r="P4" s="500"/>
      <c r="Q4" s="500"/>
      <c r="R4" s="500"/>
      <c r="S4" s="500"/>
      <c r="T4" s="500"/>
      <c r="U4" s="500"/>
      <c r="V4" s="500"/>
      <c r="W4" s="500"/>
      <c r="X4" s="500"/>
      <c r="Y4" s="500"/>
      <c r="Z4" s="500"/>
      <c r="AA4" s="500"/>
      <c r="AB4" s="500"/>
      <c r="AC4" s="500"/>
      <c r="AD4" s="500"/>
      <c r="AE4" s="500"/>
      <c r="AF4" s="500"/>
      <c r="AG4" s="500"/>
      <c r="AH4" s="500"/>
      <c r="AI4" s="500"/>
      <c r="AJ4" s="500"/>
      <c r="AK4" s="10"/>
    </row>
    <row r="5" spans="1:37" ht="20.100000000000001" customHeight="1">
      <c r="A5" s="8"/>
      <c r="B5" s="11"/>
      <c r="C5" s="11"/>
      <c r="D5" s="11"/>
      <c r="E5" s="11"/>
      <c r="F5" s="11"/>
      <c r="G5" s="12"/>
      <c r="H5" s="12"/>
      <c r="I5" s="12"/>
      <c r="J5" s="12"/>
      <c r="K5" s="12"/>
      <c r="L5" s="12"/>
      <c r="M5" s="12"/>
      <c r="N5" s="12"/>
      <c r="O5" s="12"/>
      <c r="P5" s="12"/>
      <c r="Q5" s="13"/>
      <c r="R5" s="13"/>
      <c r="S5" s="13"/>
      <c r="T5" s="13"/>
      <c r="U5" s="13"/>
      <c r="V5" s="13"/>
      <c r="W5" s="13"/>
      <c r="X5" s="13"/>
      <c r="Y5" s="13"/>
      <c r="Z5" s="13"/>
      <c r="AA5" s="13"/>
      <c r="AB5" s="13"/>
      <c r="AC5" s="13"/>
      <c r="AD5" s="13"/>
      <c r="AE5" s="13"/>
      <c r="AF5" s="13"/>
      <c r="AG5" s="13"/>
      <c r="AH5" s="13"/>
      <c r="AI5" s="13"/>
      <c r="AJ5" s="13"/>
      <c r="AK5" s="14"/>
    </row>
    <row r="6" spans="1:37" ht="24.75" customHeight="1">
      <c r="A6" s="8"/>
      <c r="B6" s="501" t="s">
        <v>17</v>
      </c>
      <c r="C6" s="502"/>
      <c r="D6" s="502"/>
      <c r="E6" s="502"/>
      <c r="F6" s="502"/>
      <c r="G6" s="502"/>
      <c r="H6" s="502"/>
      <c r="I6" s="502"/>
      <c r="J6" s="502"/>
      <c r="K6" s="503"/>
      <c r="L6" s="504"/>
      <c r="M6" s="505"/>
      <c r="N6" s="505"/>
      <c r="O6" s="505"/>
      <c r="P6" s="505"/>
      <c r="Q6" s="505"/>
      <c r="R6" s="505"/>
      <c r="S6" s="505"/>
      <c r="T6" s="505"/>
      <c r="U6" s="505"/>
      <c r="V6" s="505"/>
      <c r="W6" s="505"/>
      <c r="X6" s="505"/>
      <c r="Y6" s="505"/>
      <c r="Z6" s="505"/>
      <c r="AA6" s="505"/>
      <c r="AB6" s="505"/>
      <c r="AC6" s="505"/>
      <c r="AD6" s="505"/>
      <c r="AE6" s="505"/>
      <c r="AF6" s="505"/>
      <c r="AG6" s="505"/>
      <c r="AH6" s="505"/>
      <c r="AI6" s="505"/>
      <c r="AJ6" s="506"/>
      <c r="AK6" s="14"/>
    </row>
    <row r="7" spans="1:37" ht="24.75" customHeight="1">
      <c r="A7" s="8"/>
      <c r="B7" s="507" t="s">
        <v>8</v>
      </c>
      <c r="C7" s="507"/>
      <c r="D7" s="507"/>
      <c r="E7" s="507"/>
      <c r="F7" s="507"/>
      <c r="G7" s="507"/>
      <c r="H7" s="507"/>
      <c r="I7" s="507"/>
      <c r="J7" s="507"/>
      <c r="K7" s="507"/>
      <c r="L7" s="504"/>
      <c r="M7" s="505"/>
      <c r="N7" s="505"/>
      <c r="O7" s="505"/>
      <c r="P7" s="505"/>
      <c r="Q7" s="505"/>
      <c r="R7" s="505"/>
      <c r="S7" s="505"/>
      <c r="T7" s="505"/>
      <c r="U7" s="505"/>
      <c r="V7" s="505"/>
      <c r="W7" s="505"/>
      <c r="X7" s="505"/>
      <c r="Y7" s="505"/>
      <c r="Z7" s="505"/>
      <c r="AA7" s="505"/>
      <c r="AB7" s="505"/>
      <c r="AC7" s="505"/>
      <c r="AD7" s="505"/>
      <c r="AE7" s="505"/>
      <c r="AF7" s="505"/>
      <c r="AG7" s="505"/>
      <c r="AH7" s="505"/>
      <c r="AI7" s="505"/>
      <c r="AJ7" s="506"/>
      <c r="AK7" s="14"/>
    </row>
    <row r="8" spans="1:37" ht="24.75" customHeight="1">
      <c r="A8" s="8"/>
      <c r="B8" s="507" t="s">
        <v>18</v>
      </c>
      <c r="C8" s="507"/>
      <c r="D8" s="507"/>
      <c r="E8" s="507"/>
      <c r="F8" s="507"/>
      <c r="G8" s="507"/>
      <c r="H8" s="507"/>
      <c r="I8" s="507"/>
      <c r="J8" s="507"/>
      <c r="K8" s="507"/>
      <c r="L8" s="504" t="s">
        <v>14</v>
      </c>
      <c r="M8" s="505"/>
      <c r="N8" s="505"/>
      <c r="O8" s="505"/>
      <c r="P8" s="505"/>
      <c r="Q8" s="505"/>
      <c r="R8" s="505"/>
      <c r="S8" s="505"/>
      <c r="T8" s="505"/>
      <c r="U8" s="505"/>
      <c r="V8" s="505"/>
      <c r="W8" s="505"/>
      <c r="X8" s="505"/>
      <c r="Y8" s="505"/>
      <c r="Z8" s="505"/>
      <c r="AA8" s="505"/>
      <c r="AB8" s="505"/>
      <c r="AC8" s="505"/>
      <c r="AD8" s="505"/>
      <c r="AE8" s="505"/>
      <c r="AF8" s="505"/>
      <c r="AG8" s="505"/>
      <c r="AH8" s="505"/>
      <c r="AI8" s="505"/>
      <c r="AJ8" s="506"/>
      <c r="AK8" s="14"/>
    </row>
    <row r="9" spans="1:37" ht="24.75" customHeight="1">
      <c r="A9" s="8"/>
      <c r="B9" s="531" t="s">
        <v>19</v>
      </c>
      <c r="C9" s="532"/>
      <c r="D9" s="538" t="s">
        <v>9</v>
      </c>
      <c r="E9" s="528"/>
      <c r="F9" s="528"/>
      <c r="G9" s="528"/>
      <c r="H9" s="528"/>
      <c r="I9" s="528"/>
      <c r="J9" s="528"/>
      <c r="K9" s="539"/>
      <c r="L9" s="15"/>
      <c r="M9" s="490" t="s">
        <v>10</v>
      </c>
      <c r="N9" s="490"/>
      <c r="O9" s="490"/>
      <c r="P9" s="490"/>
      <c r="Q9" s="16"/>
      <c r="R9" s="16"/>
      <c r="S9" s="16"/>
      <c r="T9" s="16"/>
      <c r="U9" s="17"/>
      <c r="V9" s="18"/>
      <c r="W9" s="490" t="s">
        <v>0</v>
      </c>
      <c r="X9" s="490"/>
      <c r="Y9" s="522" t="s">
        <v>20</v>
      </c>
      <c r="Z9" s="522"/>
      <c r="AA9" s="522"/>
      <c r="AB9" s="19" t="s">
        <v>21</v>
      </c>
      <c r="AC9" s="543" t="s">
        <v>1</v>
      </c>
      <c r="AD9" s="544"/>
      <c r="AE9" s="544"/>
      <c r="AF9" s="522"/>
      <c r="AG9" s="522"/>
      <c r="AH9" s="522"/>
      <c r="AI9" s="523" t="s">
        <v>21</v>
      </c>
      <c r="AJ9" s="524"/>
    </row>
    <row r="10" spans="1:37" ht="24.75" customHeight="1">
      <c r="A10" s="8"/>
      <c r="B10" s="533"/>
      <c r="C10" s="534"/>
      <c r="D10" s="540"/>
      <c r="E10" s="541"/>
      <c r="F10" s="541"/>
      <c r="G10" s="541"/>
      <c r="H10" s="541"/>
      <c r="I10" s="541"/>
      <c r="J10" s="541"/>
      <c r="K10" s="542"/>
      <c r="L10" s="20"/>
      <c r="M10" s="490" t="s">
        <v>22</v>
      </c>
      <c r="N10" s="490"/>
      <c r="O10" s="490"/>
      <c r="P10" s="490"/>
      <c r="Q10" s="21"/>
      <c r="R10" s="21"/>
      <c r="S10" s="21"/>
      <c r="T10" s="21"/>
      <c r="U10" s="22"/>
      <c r="V10" s="23"/>
      <c r="W10" s="525" t="s">
        <v>0</v>
      </c>
      <c r="X10" s="525"/>
      <c r="Y10" s="526"/>
      <c r="Z10" s="526"/>
      <c r="AA10" s="526"/>
      <c r="AB10" s="24" t="s">
        <v>21</v>
      </c>
      <c r="AC10" s="527" t="s">
        <v>1</v>
      </c>
      <c r="AD10" s="528"/>
      <c r="AE10" s="528"/>
      <c r="AF10" s="526"/>
      <c r="AG10" s="526"/>
      <c r="AH10" s="526"/>
      <c r="AI10" s="529" t="s">
        <v>21</v>
      </c>
      <c r="AJ10" s="530"/>
    </row>
    <row r="11" spans="1:37" ht="53.25" customHeight="1">
      <c r="A11" s="8"/>
      <c r="B11" s="533"/>
      <c r="C11" s="534"/>
      <c r="D11" s="545" t="s">
        <v>319</v>
      </c>
      <c r="E11" s="544"/>
      <c r="F11" s="544"/>
      <c r="G11" s="544"/>
      <c r="H11" s="544"/>
      <c r="I11" s="544"/>
      <c r="J11" s="544"/>
      <c r="K11" s="544"/>
      <c r="L11" s="25"/>
      <c r="M11" s="490" t="s">
        <v>320</v>
      </c>
      <c r="N11" s="490"/>
      <c r="O11" s="490"/>
      <c r="P11" s="491"/>
      <c r="Q11" s="26"/>
      <c r="R11" s="26"/>
      <c r="S11" s="26"/>
      <c r="T11" s="26"/>
      <c r="U11" s="26"/>
      <c r="V11" s="26"/>
      <c r="W11" s="26"/>
      <c r="X11" s="26"/>
      <c r="Y11" s="26"/>
      <c r="Z11" s="26"/>
      <c r="AA11" s="26"/>
      <c r="AB11" s="26"/>
      <c r="AC11" s="26"/>
      <c r="AD11" s="26"/>
      <c r="AE11" s="26"/>
      <c r="AF11" s="26"/>
      <c r="AG11" s="26"/>
      <c r="AH11" s="26"/>
      <c r="AI11" s="26"/>
      <c r="AJ11" s="27"/>
    </row>
    <row r="12" spans="1:37" ht="24.75" customHeight="1">
      <c r="A12" s="8"/>
      <c r="B12" s="533"/>
      <c r="C12" s="535"/>
      <c r="D12" s="492" t="s">
        <v>23</v>
      </c>
      <c r="E12" s="493"/>
      <c r="F12" s="496" t="s">
        <v>24</v>
      </c>
      <c r="G12" s="497"/>
      <c r="H12" s="497"/>
      <c r="I12" s="497"/>
      <c r="J12" s="497"/>
      <c r="K12" s="497"/>
      <c r="L12" s="508"/>
      <c r="M12" s="508"/>
      <c r="N12" s="508"/>
      <c r="O12" s="508"/>
      <c r="P12" s="508"/>
      <c r="Q12" s="508"/>
      <c r="R12" s="508"/>
      <c r="S12" s="508"/>
      <c r="T12" s="508"/>
      <c r="U12" s="508"/>
      <c r="V12" s="508"/>
      <c r="W12" s="508"/>
      <c r="X12" s="508"/>
      <c r="Y12" s="508"/>
      <c r="Z12" s="508"/>
      <c r="AA12" s="508"/>
      <c r="AB12" s="508"/>
      <c r="AC12" s="508"/>
      <c r="AD12" s="508"/>
      <c r="AE12" s="508"/>
      <c r="AF12" s="508"/>
      <c r="AG12" s="508"/>
      <c r="AH12" s="508"/>
      <c r="AI12" s="508"/>
      <c r="AJ12" s="509"/>
    </row>
    <row r="13" spans="1:37" ht="24.75" customHeight="1">
      <c r="A13" s="8"/>
      <c r="B13" s="533"/>
      <c r="C13" s="535"/>
      <c r="D13" s="492"/>
      <c r="E13" s="493"/>
      <c r="F13" s="498"/>
      <c r="G13" s="499"/>
      <c r="H13" s="499"/>
      <c r="I13" s="499"/>
      <c r="J13" s="499"/>
      <c r="K13" s="499"/>
      <c r="L13" s="510"/>
      <c r="M13" s="510"/>
      <c r="N13" s="510"/>
      <c r="O13" s="510"/>
      <c r="P13" s="510"/>
      <c r="Q13" s="510"/>
      <c r="R13" s="510"/>
      <c r="S13" s="510"/>
      <c r="T13" s="510"/>
      <c r="U13" s="510"/>
      <c r="V13" s="510"/>
      <c r="W13" s="510"/>
      <c r="X13" s="510"/>
      <c r="Y13" s="510"/>
      <c r="Z13" s="510"/>
      <c r="AA13" s="510"/>
      <c r="AB13" s="510"/>
      <c r="AC13" s="510"/>
      <c r="AD13" s="510"/>
      <c r="AE13" s="510"/>
      <c r="AF13" s="510"/>
      <c r="AG13" s="510"/>
      <c r="AH13" s="510"/>
      <c r="AI13" s="510"/>
      <c r="AJ13" s="511"/>
    </row>
    <row r="14" spans="1:37" ht="24.75" customHeight="1">
      <c r="A14" s="8"/>
      <c r="B14" s="533"/>
      <c r="C14" s="535"/>
      <c r="D14" s="492"/>
      <c r="E14" s="493"/>
      <c r="F14" s="498" t="s">
        <v>25</v>
      </c>
      <c r="G14" s="499"/>
      <c r="H14" s="499"/>
      <c r="I14" s="499"/>
      <c r="J14" s="499"/>
      <c r="K14" s="499"/>
      <c r="L14" s="510"/>
      <c r="M14" s="510"/>
      <c r="N14" s="510"/>
      <c r="O14" s="510"/>
      <c r="P14" s="510"/>
      <c r="Q14" s="510"/>
      <c r="R14" s="510"/>
      <c r="S14" s="510"/>
      <c r="T14" s="510"/>
      <c r="U14" s="510"/>
      <c r="V14" s="510"/>
      <c r="W14" s="510"/>
      <c r="X14" s="510"/>
      <c r="Y14" s="510"/>
      <c r="Z14" s="510"/>
      <c r="AA14" s="510"/>
      <c r="AB14" s="510"/>
      <c r="AC14" s="510"/>
      <c r="AD14" s="510"/>
      <c r="AE14" s="510"/>
      <c r="AF14" s="510"/>
      <c r="AG14" s="510"/>
      <c r="AH14" s="510"/>
      <c r="AI14" s="510"/>
      <c r="AJ14" s="511"/>
    </row>
    <row r="15" spans="1:37" ht="24.75" customHeight="1">
      <c r="A15" s="8"/>
      <c r="B15" s="533"/>
      <c r="C15" s="535"/>
      <c r="D15" s="492"/>
      <c r="E15" s="493"/>
      <c r="F15" s="498"/>
      <c r="G15" s="499"/>
      <c r="H15" s="499"/>
      <c r="I15" s="499"/>
      <c r="J15" s="499"/>
      <c r="K15" s="499"/>
      <c r="L15" s="510"/>
      <c r="M15" s="510"/>
      <c r="N15" s="510"/>
      <c r="O15" s="510"/>
      <c r="P15" s="510"/>
      <c r="Q15" s="510"/>
      <c r="R15" s="510"/>
      <c r="S15" s="510"/>
      <c r="T15" s="510"/>
      <c r="U15" s="510"/>
      <c r="V15" s="510"/>
      <c r="W15" s="510"/>
      <c r="X15" s="510"/>
      <c r="Y15" s="510"/>
      <c r="Z15" s="510"/>
      <c r="AA15" s="510"/>
      <c r="AB15" s="510"/>
      <c r="AC15" s="510"/>
      <c r="AD15" s="510"/>
      <c r="AE15" s="510"/>
      <c r="AF15" s="510"/>
      <c r="AG15" s="510"/>
      <c r="AH15" s="510"/>
      <c r="AI15" s="510"/>
      <c r="AJ15" s="511"/>
    </row>
    <row r="16" spans="1:37" ht="24.75" customHeight="1">
      <c r="A16" s="8"/>
      <c r="B16" s="533"/>
      <c r="C16" s="535"/>
      <c r="D16" s="492"/>
      <c r="E16" s="493"/>
      <c r="F16" s="498"/>
      <c r="G16" s="499"/>
      <c r="H16" s="499"/>
      <c r="I16" s="499"/>
      <c r="J16" s="499"/>
      <c r="K16" s="499"/>
      <c r="L16" s="510"/>
      <c r="M16" s="510"/>
      <c r="N16" s="510"/>
      <c r="O16" s="510"/>
      <c r="P16" s="510"/>
      <c r="Q16" s="510"/>
      <c r="R16" s="510"/>
      <c r="S16" s="510"/>
      <c r="T16" s="510"/>
      <c r="U16" s="510"/>
      <c r="V16" s="510"/>
      <c r="W16" s="510"/>
      <c r="X16" s="510"/>
      <c r="Y16" s="510"/>
      <c r="Z16" s="510"/>
      <c r="AA16" s="510"/>
      <c r="AB16" s="510"/>
      <c r="AC16" s="510"/>
      <c r="AD16" s="510"/>
      <c r="AE16" s="510"/>
      <c r="AF16" s="510"/>
      <c r="AG16" s="510"/>
      <c r="AH16" s="510"/>
      <c r="AI16" s="510"/>
      <c r="AJ16" s="511"/>
    </row>
    <row r="17" spans="1:36" ht="24.75" customHeight="1">
      <c r="A17" s="8"/>
      <c r="B17" s="533"/>
      <c r="C17" s="535"/>
      <c r="D17" s="492"/>
      <c r="E17" s="493"/>
      <c r="F17" s="498"/>
      <c r="G17" s="499"/>
      <c r="H17" s="499"/>
      <c r="I17" s="499"/>
      <c r="J17" s="499"/>
      <c r="K17" s="499"/>
      <c r="L17" s="510"/>
      <c r="M17" s="510"/>
      <c r="N17" s="510"/>
      <c r="O17" s="510"/>
      <c r="P17" s="510"/>
      <c r="Q17" s="510"/>
      <c r="R17" s="510"/>
      <c r="S17" s="510"/>
      <c r="T17" s="510"/>
      <c r="U17" s="510"/>
      <c r="V17" s="510"/>
      <c r="W17" s="510"/>
      <c r="X17" s="510"/>
      <c r="Y17" s="510"/>
      <c r="Z17" s="510"/>
      <c r="AA17" s="510"/>
      <c r="AB17" s="510"/>
      <c r="AC17" s="510"/>
      <c r="AD17" s="510"/>
      <c r="AE17" s="510"/>
      <c r="AF17" s="510"/>
      <c r="AG17" s="510"/>
      <c r="AH17" s="510"/>
      <c r="AI17" s="510"/>
      <c r="AJ17" s="511"/>
    </row>
    <row r="18" spans="1:36" ht="24.75" customHeight="1">
      <c r="A18" s="8"/>
      <c r="B18" s="533"/>
      <c r="C18" s="535"/>
      <c r="D18" s="492"/>
      <c r="E18" s="493"/>
      <c r="F18" s="512" t="s">
        <v>11</v>
      </c>
      <c r="G18" s="513"/>
      <c r="H18" s="513"/>
      <c r="I18" s="513"/>
      <c r="J18" s="513"/>
      <c r="K18" s="513"/>
      <c r="L18" s="516"/>
      <c r="M18" s="516"/>
      <c r="N18" s="516"/>
      <c r="O18" s="516"/>
      <c r="P18" s="516"/>
      <c r="Q18" s="516"/>
      <c r="R18" s="516"/>
      <c r="S18" s="516"/>
      <c r="T18" s="516"/>
      <c r="U18" s="516"/>
      <c r="V18" s="516"/>
      <c r="W18" s="516"/>
      <c r="X18" s="516"/>
      <c r="Y18" s="516"/>
      <c r="Z18" s="516"/>
      <c r="AA18" s="516"/>
      <c r="AB18" s="516"/>
      <c r="AC18" s="516"/>
      <c r="AD18" s="516"/>
      <c r="AE18" s="516"/>
      <c r="AF18" s="516"/>
      <c r="AG18" s="516"/>
      <c r="AH18" s="516"/>
      <c r="AI18" s="516"/>
      <c r="AJ18" s="517"/>
    </row>
    <row r="19" spans="1:36" ht="24.75" customHeight="1">
      <c r="A19" s="8"/>
      <c r="B19" s="533"/>
      <c r="C19" s="535"/>
      <c r="D19" s="492"/>
      <c r="E19" s="493"/>
      <c r="F19" s="512"/>
      <c r="G19" s="513"/>
      <c r="H19" s="513"/>
      <c r="I19" s="513"/>
      <c r="J19" s="513"/>
      <c r="K19" s="513"/>
      <c r="L19" s="516"/>
      <c r="M19" s="516"/>
      <c r="N19" s="516"/>
      <c r="O19" s="516"/>
      <c r="P19" s="516"/>
      <c r="Q19" s="516"/>
      <c r="R19" s="516"/>
      <c r="S19" s="516"/>
      <c r="T19" s="516"/>
      <c r="U19" s="516"/>
      <c r="V19" s="516"/>
      <c r="W19" s="516"/>
      <c r="X19" s="516"/>
      <c r="Y19" s="516"/>
      <c r="Z19" s="516"/>
      <c r="AA19" s="516"/>
      <c r="AB19" s="516"/>
      <c r="AC19" s="516"/>
      <c r="AD19" s="516"/>
      <c r="AE19" s="516"/>
      <c r="AF19" s="516"/>
      <c r="AG19" s="516"/>
      <c r="AH19" s="516"/>
      <c r="AI19" s="516"/>
      <c r="AJ19" s="517"/>
    </row>
    <row r="20" spans="1:36" ht="24.75" customHeight="1">
      <c r="A20" s="8"/>
      <c r="B20" s="533"/>
      <c r="C20" s="535"/>
      <c r="D20" s="492"/>
      <c r="E20" s="493"/>
      <c r="F20" s="512"/>
      <c r="G20" s="513"/>
      <c r="H20" s="513"/>
      <c r="I20" s="513"/>
      <c r="J20" s="513"/>
      <c r="K20" s="513"/>
      <c r="L20" s="516"/>
      <c r="M20" s="516"/>
      <c r="N20" s="516"/>
      <c r="O20" s="516"/>
      <c r="P20" s="516"/>
      <c r="Q20" s="516"/>
      <c r="R20" s="516"/>
      <c r="S20" s="516"/>
      <c r="T20" s="516"/>
      <c r="U20" s="516"/>
      <c r="V20" s="516"/>
      <c r="W20" s="516"/>
      <c r="X20" s="516"/>
      <c r="Y20" s="516"/>
      <c r="Z20" s="516"/>
      <c r="AA20" s="516"/>
      <c r="AB20" s="516"/>
      <c r="AC20" s="516"/>
      <c r="AD20" s="516"/>
      <c r="AE20" s="516"/>
      <c r="AF20" s="516"/>
      <c r="AG20" s="516"/>
      <c r="AH20" s="516"/>
      <c r="AI20" s="516"/>
      <c r="AJ20" s="517"/>
    </row>
    <row r="21" spans="1:36" ht="24.75" customHeight="1">
      <c r="A21" s="8"/>
      <c r="B21" s="533"/>
      <c r="C21" s="535"/>
      <c r="D21" s="492"/>
      <c r="E21" s="493"/>
      <c r="F21" s="512"/>
      <c r="G21" s="513"/>
      <c r="H21" s="513"/>
      <c r="I21" s="513"/>
      <c r="J21" s="513"/>
      <c r="K21" s="513"/>
      <c r="L21" s="516"/>
      <c r="M21" s="516"/>
      <c r="N21" s="516"/>
      <c r="O21" s="516"/>
      <c r="P21" s="516"/>
      <c r="Q21" s="516"/>
      <c r="R21" s="516"/>
      <c r="S21" s="516"/>
      <c r="T21" s="516"/>
      <c r="U21" s="516"/>
      <c r="V21" s="516"/>
      <c r="W21" s="516"/>
      <c r="X21" s="516"/>
      <c r="Y21" s="516"/>
      <c r="Z21" s="516"/>
      <c r="AA21" s="516"/>
      <c r="AB21" s="516"/>
      <c r="AC21" s="516"/>
      <c r="AD21" s="516"/>
      <c r="AE21" s="516"/>
      <c r="AF21" s="516"/>
      <c r="AG21" s="516"/>
      <c r="AH21" s="516"/>
      <c r="AI21" s="516"/>
      <c r="AJ21" s="517"/>
    </row>
    <row r="22" spans="1:36" ht="24.75" customHeight="1">
      <c r="A22" s="8"/>
      <c r="B22" s="533"/>
      <c r="C22" s="535"/>
      <c r="D22" s="492"/>
      <c r="E22" s="493"/>
      <c r="F22" s="512"/>
      <c r="G22" s="513"/>
      <c r="H22" s="513"/>
      <c r="I22" s="513"/>
      <c r="J22" s="513"/>
      <c r="K22" s="513"/>
      <c r="L22" s="516"/>
      <c r="M22" s="516"/>
      <c r="N22" s="516"/>
      <c r="O22" s="516"/>
      <c r="P22" s="516"/>
      <c r="Q22" s="516"/>
      <c r="R22" s="516"/>
      <c r="S22" s="516"/>
      <c r="T22" s="516"/>
      <c r="U22" s="516"/>
      <c r="V22" s="516"/>
      <c r="W22" s="516"/>
      <c r="X22" s="516"/>
      <c r="Y22" s="516"/>
      <c r="Z22" s="516"/>
      <c r="AA22" s="516"/>
      <c r="AB22" s="516"/>
      <c r="AC22" s="516"/>
      <c r="AD22" s="516"/>
      <c r="AE22" s="516"/>
      <c r="AF22" s="516"/>
      <c r="AG22" s="516"/>
      <c r="AH22" s="516"/>
      <c r="AI22" s="516"/>
      <c r="AJ22" s="517"/>
    </row>
    <row r="23" spans="1:36" ht="24.75" customHeight="1">
      <c r="A23" s="8"/>
      <c r="B23" s="536"/>
      <c r="C23" s="537"/>
      <c r="D23" s="494"/>
      <c r="E23" s="495"/>
      <c r="F23" s="514"/>
      <c r="G23" s="515"/>
      <c r="H23" s="515"/>
      <c r="I23" s="515"/>
      <c r="J23" s="515"/>
      <c r="K23" s="515"/>
      <c r="L23" s="518"/>
      <c r="M23" s="518"/>
      <c r="N23" s="518"/>
      <c r="O23" s="518"/>
      <c r="P23" s="518"/>
      <c r="Q23" s="518"/>
      <c r="R23" s="518"/>
      <c r="S23" s="518"/>
      <c r="T23" s="518"/>
      <c r="U23" s="518"/>
      <c r="V23" s="518"/>
      <c r="W23" s="518"/>
      <c r="X23" s="518"/>
      <c r="Y23" s="518"/>
      <c r="Z23" s="518"/>
      <c r="AA23" s="518"/>
      <c r="AB23" s="518"/>
      <c r="AC23" s="518"/>
      <c r="AD23" s="518"/>
      <c r="AE23" s="518"/>
      <c r="AF23" s="518"/>
      <c r="AG23" s="518"/>
      <c r="AH23" s="518"/>
      <c r="AI23" s="518"/>
      <c r="AJ23" s="519"/>
    </row>
    <row r="24" spans="1:36" ht="39" customHeight="1">
      <c r="A24" s="8"/>
      <c r="B24" s="520" t="s">
        <v>26</v>
      </c>
      <c r="C24" s="520"/>
      <c r="D24" s="520"/>
      <c r="E24" s="520"/>
      <c r="F24" s="520"/>
      <c r="G24" s="520"/>
      <c r="H24" s="520"/>
      <c r="I24" s="520"/>
      <c r="J24" s="520"/>
      <c r="K24" s="520"/>
      <c r="L24" s="520"/>
      <c r="M24" s="520"/>
      <c r="N24" s="520"/>
      <c r="O24" s="520"/>
      <c r="P24" s="520"/>
      <c r="Q24" s="520"/>
      <c r="R24" s="520"/>
      <c r="S24" s="520"/>
      <c r="T24" s="520"/>
      <c r="U24" s="520"/>
      <c r="V24" s="520"/>
      <c r="W24" s="520"/>
      <c r="X24" s="520"/>
      <c r="Y24" s="520"/>
      <c r="Z24" s="520"/>
      <c r="AA24" s="520"/>
      <c r="AB24" s="520"/>
      <c r="AC24" s="520"/>
      <c r="AD24" s="520"/>
      <c r="AE24" s="520"/>
      <c r="AF24" s="520"/>
      <c r="AG24" s="520"/>
      <c r="AH24" s="520"/>
      <c r="AI24" s="520"/>
      <c r="AJ24" s="520"/>
    </row>
    <row r="25" spans="1:36" ht="20.25" customHeight="1">
      <c r="A25" s="8"/>
      <c r="B25" s="521"/>
      <c r="C25" s="521"/>
      <c r="D25" s="521"/>
      <c r="E25" s="521"/>
      <c r="F25" s="521"/>
      <c r="G25" s="521"/>
      <c r="H25" s="521"/>
      <c r="I25" s="521"/>
      <c r="J25" s="521"/>
      <c r="K25" s="521"/>
      <c r="L25" s="521"/>
      <c r="M25" s="521"/>
      <c r="N25" s="521"/>
      <c r="O25" s="521"/>
      <c r="P25" s="521"/>
      <c r="Q25" s="521"/>
      <c r="R25" s="521"/>
      <c r="S25" s="521"/>
      <c r="T25" s="521"/>
      <c r="U25" s="521"/>
      <c r="V25" s="521"/>
      <c r="W25" s="521"/>
      <c r="X25" s="521"/>
      <c r="Y25" s="521"/>
      <c r="Z25" s="521"/>
      <c r="AA25" s="521"/>
      <c r="AB25" s="521"/>
      <c r="AC25" s="521"/>
      <c r="AD25" s="521"/>
      <c r="AE25" s="521"/>
      <c r="AF25" s="521"/>
      <c r="AG25" s="521"/>
      <c r="AH25" s="521"/>
      <c r="AI25" s="521"/>
      <c r="AJ25" s="521"/>
    </row>
    <row r="26" spans="1:36" ht="39" customHeight="1">
      <c r="A26" s="8"/>
      <c r="B26" s="521"/>
      <c r="C26" s="521"/>
      <c r="D26" s="521"/>
      <c r="E26" s="521"/>
      <c r="F26" s="521"/>
      <c r="G26" s="521"/>
      <c r="H26" s="521"/>
      <c r="I26" s="521"/>
      <c r="J26" s="521"/>
      <c r="K26" s="521"/>
      <c r="L26" s="521"/>
      <c r="M26" s="521"/>
      <c r="N26" s="521"/>
      <c r="O26" s="521"/>
      <c r="P26" s="521"/>
      <c r="Q26" s="521"/>
      <c r="R26" s="521"/>
      <c r="S26" s="521"/>
      <c r="T26" s="521"/>
      <c r="U26" s="521"/>
      <c r="V26" s="521"/>
      <c r="W26" s="521"/>
      <c r="X26" s="521"/>
      <c r="Y26" s="521"/>
      <c r="Z26" s="521"/>
      <c r="AA26" s="521"/>
      <c r="AB26" s="521"/>
      <c r="AC26" s="521"/>
      <c r="AD26" s="521"/>
      <c r="AE26" s="521"/>
      <c r="AF26" s="521"/>
      <c r="AG26" s="521"/>
      <c r="AH26" s="521"/>
      <c r="AI26" s="521"/>
      <c r="AJ26" s="521"/>
    </row>
    <row r="27" spans="1:36" ht="48.75" customHeight="1">
      <c r="A27" s="8"/>
      <c r="B27" s="521"/>
      <c r="C27" s="521"/>
      <c r="D27" s="521"/>
      <c r="E27" s="521"/>
      <c r="F27" s="521"/>
      <c r="G27" s="521"/>
      <c r="H27" s="521"/>
      <c r="I27" s="521"/>
      <c r="J27" s="521"/>
      <c r="K27" s="521"/>
      <c r="L27" s="521"/>
      <c r="M27" s="521"/>
      <c r="N27" s="521"/>
      <c r="O27" s="521"/>
      <c r="P27" s="521"/>
      <c r="Q27" s="521"/>
      <c r="R27" s="521"/>
      <c r="S27" s="521"/>
      <c r="T27" s="521"/>
      <c r="U27" s="521"/>
      <c r="V27" s="521"/>
      <c r="W27" s="521"/>
      <c r="X27" s="521"/>
      <c r="Y27" s="521"/>
      <c r="Z27" s="521"/>
      <c r="AA27" s="521"/>
      <c r="AB27" s="521"/>
      <c r="AC27" s="521"/>
      <c r="AD27" s="521"/>
      <c r="AE27" s="521"/>
      <c r="AF27" s="521"/>
      <c r="AG27" s="521"/>
      <c r="AH27" s="521"/>
      <c r="AI27" s="521"/>
      <c r="AJ27" s="521"/>
    </row>
    <row r="28" spans="1:36" ht="13.5">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row>
    <row r="29" spans="1:36" ht="13.5">
      <c r="A29" s="8"/>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row>
  </sheetData>
  <mergeCells count="31">
    <mergeCell ref="B24:AJ27"/>
    <mergeCell ref="AF9:AH9"/>
    <mergeCell ref="AI9:AJ9"/>
    <mergeCell ref="M10:P10"/>
    <mergeCell ref="W10:X10"/>
    <mergeCell ref="Y10:AA10"/>
    <mergeCell ref="AC10:AE10"/>
    <mergeCell ref="AF10:AH10"/>
    <mergeCell ref="AI10:AJ10"/>
    <mergeCell ref="B9:C23"/>
    <mergeCell ref="D9:K10"/>
    <mergeCell ref="M9:P9"/>
    <mergeCell ref="W9:X9"/>
    <mergeCell ref="Y9:AA9"/>
    <mergeCell ref="AC9:AE9"/>
    <mergeCell ref="D11:K11"/>
    <mergeCell ref="M11:P11"/>
    <mergeCell ref="D12:E23"/>
    <mergeCell ref="F12:K13"/>
    <mergeCell ref="B4:AJ4"/>
    <mergeCell ref="B6:K6"/>
    <mergeCell ref="L6:AJ6"/>
    <mergeCell ref="B7:K7"/>
    <mergeCell ref="L7:AJ7"/>
    <mergeCell ref="B8:K8"/>
    <mergeCell ref="L8:AJ8"/>
    <mergeCell ref="L12:AJ13"/>
    <mergeCell ref="F14:K17"/>
    <mergeCell ref="L14:AJ17"/>
    <mergeCell ref="F18:K23"/>
    <mergeCell ref="L18:AJ23"/>
  </mergeCells>
  <phoneticPr fontId="3"/>
  <dataValidations count="1">
    <dataValidation type="list" errorStyle="warning" allowBlank="1" showInputMessage="1" showErrorMessage="1" sqref="Y9:AA10 AF9:AH10">
      <formula1>"　,１,２,３,４,５"</formula1>
    </dataValidation>
  </dataValidations>
  <pageMargins left="0.7" right="0.7" top="0.75" bottom="0.75" header="0.3" footer="0.3"/>
  <pageSetup paperSize="9" scale="8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B1:H46"/>
  <sheetViews>
    <sheetView view="pageBreakPreview" zoomScaleNormal="70" workbookViewId="0"/>
  </sheetViews>
  <sheetFormatPr defaultColWidth="9" defaultRowHeight="13.5"/>
  <cols>
    <col min="1" max="1" width="5.625" style="699" customWidth="1"/>
    <col min="2" max="2" width="5" style="699" customWidth="1"/>
    <col min="3" max="3" width="24.125" style="699" customWidth="1"/>
    <col min="4" max="4" width="15.375" style="699" customWidth="1"/>
    <col min="5" max="5" width="2.5" style="699" customWidth="1"/>
    <col min="6" max="6" width="9.25" style="699" customWidth="1"/>
    <col min="7" max="8" width="25" style="699" customWidth="1"/>
    <col min="9" max="9" width="5.75" style="699" customWidth="1"/>
    <col min="10" max="20" width="20.625" style="699" customWidth="1"/>
    <col min="21" max="16384" width="9" style="699"/>
  </cols>
  <sheetData>
    <row r="1" spans="2:8" ht="20.25" customHeight="1">
      <c r="B1" s="697"/>
      <c r="C1" s="697"/>
      <c r="D1" s="697"/>
      <c r="E1" s="697"/>
      <c r="F1" s="697"/>
      <c r="G1" s="697"/>
      <c r="H1" s="698" t="s">
        <v>344</v>
      </c>
    </row>
    <row r="2" spans="2:8" ht="20.25" customHeight="1">
      <c r="B2" s="697"/>
      <c r="C2" s="697"/>
      <c r="D2" s="697"/>
      <c r="E2" s="697"/>
      <c r="F2" s="697"/>
      <c r="G2" s="697"/>
      <c r="H2" s="697"/>
    </row>
    <row r="3" spans="2:8" ht="52.5" customHeight="1">
      <c r="B3" s="700" t="s">
        <v>345</v>
      </c>
      <c r="C3" s="700"/>
      <c r="D3" s="700"/>
      <c r="E3" s="700"/>
      <c r="F3" s="700"/>
      <c r="G3" s="700"/>
      <c r="H3" s="700"/>
    </row>
    <row r="4" spans="2:8" ht="30.75" customHeight="1" thickBot="1">
      <c r="B4" s="701"/>
      <c r="C4" s="701"/>
      <c r="D4" s="701"/>
      <c r="E4" s="701"/>
      <c r="F4" s="701"/>
      <c r="G4" s="701"/>
      <c r="H4" s="701"/>
    </row>
    <row r="5" spans="2:8" ht="30.75" customHeight="1">
      <c r="B5" s="702" t="s">
        <v>62</v>
      </c>
      <c r="C5" s="702"/>
      <c r="D5" s="702"/>
      <c r="E5" s="702"/>
      <c r="F5" s="702"/>
      <c r="G5" s="703"/>
      <c r="H5" s="703"/>
    </row>
    <row r="6" spans="2:8" ht="30.75" customHeight="1">
      <c r="B6" s="704" t="s">
        <v>346</v>
      </c>
      <c r="C6" s="704"/>
      <c r="D6" s="704"/>
      <c r="E6" s="704"/>
      <c r="F6" s="704"/>
      <c r="G6" s="705" t="s">
        <v>347</v>
      </c>
      <c r="H6" s="705"/>
    </row>
    <row r="7" spans="2:8" ht="30.75" customHeight="1">
      <c r="B7" s="706"/>
      <c r="C7" s="707" t="s">
        <v>348</v>
      </c>
      <c r="D7" s="707"/>
      <c r="E7" s="707"/>
      <c r="F7" s="708" t="s">
        <v>349</v>
      </c>
      <c r="G7" s="709" t="s">
        <v>350</v>
      </c>
      <c r="H7" s="709"/>
    </row>
    <row r="8" spans="2:8" ht="30" customHeight="1">
      <c r="B8" s="706"/>
      <c r="C8" s="710" t="s">
        <v>351</v>
      </c>
      <c r="D8" s="710"/>
      <c r="E8" s="710"/>
      <c r="F8" s="711" t="s">
        <v>352</v>
      </c>
      <c r="G8" s="709" t="s">
        <v>350</v>
      </c>
      <c r="H8" s="709"/>
    </row>
    <row r="9" spans="2:8" ht="30" customHeight="1">
      <c r="B9" s="706"/>
      <c r="C9" s="710" t="s">
        <v>353</v>
      </c>
      <c r="D9" s="710"/>
      <c r="E9" s="710"/>
      <c r="F9" s="711" t="s">
        <v>354</v>
      </c>
      <c r="G9" s="712" t="s">
        <v>355</v>
      </c>
      <c r="H9" s="712"/>
    </row>
    <row r="10" spans="2:8" ht="30" customHeight="1" thickBot="1">
      <c r="B10" s="713" t="s">
        <v>356</v>
      </c>
      <c r="C10" s="713"/>
      <c r="D10" s="713"/>
      <c r="E10" s="713"/>
      <c r="F10" s="713"/>
      <c r="G10" s="714" t="s">
        <v>357</v>
      </c>
      <c r="H10" s="715" t="s">
        <v>358</v>
      </c>
    </row>
    <row r="11" spans="2:8" ht="30" customHeight="1" thickTop="1">
      <c r="B11" s="716">
        <v>1</v>
      </c>
      <c r="C11" s="717"/>
      <c r="D11" s="717"/>
      <c r="E11" s="717"/>
      <c r="F11" s="717"/>
      <c r="G11" s="718"/>
      <c r="H11" s="719"/>
    </row>
    <row r="12" spans="2:8" ht="30" customHeight="1">
      <c r="B12" s="720">
        <v>2</v>
      </c>
      <c r="C12" s="721"/>
      <c r="D12" s="721"/>
      <c r="E12" s="721"/>
      <c r="F12" s="721"/>
      <c r="G12" s="722"/>
      <c r="H12" s="723"/>
    </row>
    <row r="13" spans="2:8" ht="30" customHeight="1">
      <c r="B13" s="720">
        <v>3</v>
      </c>
      <c r="C13" s="721"/>
      <c r="D13" s="721"/>
      <c r="E13" s="721"/>
      <c r="F13" s="721"/>
      <c r="G13" s="722"/>
      <c r="H13" s="723"/>
    </row>
    <row r="14" spans="2:8" ht="30" customHeight="1">
      <c r="B14" s="720">
        <v>4</v>
      </c>
      <c r="C14" s="721"/>
      <c r="D14" s="721"/>
      <c r="E14" s="721"/>
      <c r="F14" s="721"/>
      <c r="G14" s="722"/>
      <c r="H14" s="723"/>
    </row>
    <row r="15" spans="2:8" ht="30" customHeight="1">
      <c r="B15" s="720">
        <v>5</v>
      </c>
      <c r="C15" s="721"/>
      <c r="D15" s="721"/>
      <c r="E15" s="721"/>
      <c r="F15" s="721"/>
      <c r="G15" s="722"/>
      <c r="H15" s="723"/>
    </row>
    <row r="16" spans="2:8" ht="30" customHeight="1">
      <c r="B16" s="720">
        <v>6</v>
      </c>
      <c r="C16" s="710"/>
      <c r="D16" s="710"/>
      <c r="E16" s="710"/>
      <c r="F16" s="710"/>
      <c r="G16" s="724"/>
      <c r="H16" s="725"/>
    </row>
    <row r="17" spans="2:8" ht="30" customHeight="1">
      <c r="B17" s="720">
        <v>7</v>
      </c>
      <c r="C17" s="710"/>
      <c r="D17" s="710"/>
      <c r="E17" s="710"/>
      <c r="F17" s="710"/>
      <c r="G17" s="724"/>
      <c r="H17" s="725"/>
    </row>
    <row r="18" spans="2:8" ht="30" customHeight="1">
      <c r="B18" s="720">
        <v>8</v>
      </c>
      <c r="C18" s="710"/>
      <c r="D18" s="710"/>
      <c r="E18" s="710"/>
      <c r="F18" s="710"/>
      <c r="G18" s="724"/>
      <c r="H18" s="725"/>
    </row>
    <row r="19" spans="2:8" ht="30" customHeight="1">
      <c r="B19" s="720">
        <v>9</v>
      </c>
      <c r="C19" s="710"/>
      <c r="D19" s="710"/>
      <c r="E19" s="710"/>
      <c r="F19" s="710"/>
      <c r="G19" s="724"/>
      <c r="H19" s="725"/>
    </row>
    <row r="20" spans="2:8" ht="30" customHeight="1" thickBot="1">
      <c r="B20" s="726">
        <v>10</v>
      </c>
      <c r="C20" s="727"/>
      <c r="D20" s="727"/>
      <c r="E20" s="727"/>
      <c r="F20" s="727"/>
      <c r="G20" s="728"/>
      <c r="H20" s="729"/>
    </row>
    <row r="21" spans="2:8" ht="30" customHeight="1">
      <c r="B21" s="698" t="s">
        <v>359</v>
      </c>
      <c r="C21" s="698"/>
      <c r="D21" s="698"/>
      <c r="E21" s="698"/>
      <c r="F21" s="698"/>
      <c r="G21" s="698"/>
      <c r="H21" s="698"/>
    </row>
    <row r="22" spans="2:8" ht="30" customHeight="1">
      <c r="B22" s="698" t="s">
        <v>360</v>
      </c>
      <c r="C22" s="698"/>
      <c r="D22" s="698"/>
      <c r="E22" s="698"/>
      <c r="F22" s="698"/>
      <c r="G22" s="698"/>
      <c r="H22" s="698"/>
    </row>
    <row r="23" spans="2:8" ht="30" customHeight="1"/>
    <row r="24" spans="2:8" ht="30" customHeight="1">
      <c r="C24" s="730"/>
    </row>
    <row r="25" spans="2:8" ht="30" customHeight="1"/>
    <row r="26" spans="2:8" ht="30" customHeight="1"/>
    <row r="27" spans="2:8" ht="30" customHeight="1"/>
    <row r="28" spans="2:8" ht="30" customHeight="1"/>
    <row r="29" spans="2:8" ht="30" customHeight="1"/>
    <row r="30" spans="2:8" ht="30" customHeight="1"/>
    <row r="31" spans="2:8" ht="30" customHeight="1"/>
    <row r="32" spans="2:8"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sheetData>
  <mergeCells count="23">
    <mergeCell ref="C20:F20"/>
    <mergeCell ref="C14:F14"/>
    <mergeCell ref="C15:F15"/>
    <mergeCell ref="C16:F16"/>
    <mergeCell ref="C17:F17"/>
    <mergeCell ref="C18:F18"/>
    <mergeCell ref="C19:F19"/>
    <mergeCell ref="C9:E9"/>
    <mergeCell ref="G9:H9"/>
    <mergeCell ref="B10:F10"/>
    <mergeCell ref="C11:F11"/>
    <mergeCell ref="C12:F12"/>
    <mergeCell ref="C13:F13"/>
    <mergeCell ref="B3:H3"/>
    <mergeCell ref="B5:F5"/>
    <mergeCell ref="G5:H5"/>
    <mergeCell ref="B6:F6"/>
    <mergeCell ref="G6:H6"/>
    <mergeCell ref="B7:B9"/>
    <mergeCell ref="C7:E7"/>
    <mergeCell ref="G7:H7"/>
    <mergeCell ref="C8:E8"/>
    <mergeCell ref="G8:H8"/>
  </mergeCells>
  <phoneticPr fontId="3"/>
  <printOptions horizontalCentered="1"/>
  <pageMargins left="0.39374999999999999" right="0.39374999999999999" top="0.98402777777777795" bottom="0.59027777777777801" header="0.59027777777777801" footer="0.511811023622047"/>
  <pageSetup paperSize="9" scale="70" orientation="portrait" horizontalDpi="300" verticalDpi="300" r:id="rId1"/>
  <headerFooter>
    <oddHeader>&amp;R（別紙１１）</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B1:H46"/>
  <sheetViews>
    <sheetView view="pageBreakPreview" zoomScale="85" zoomScaleNormal="70" zoomScalePageLayoutView="85" workbookViewId="0"/>
  </sheetViews>
  <sheetFormatPr defaultColWidth="9" defaultRowHeight="15"/>
  <cols>
    <col min="1" max="1" width="7.25" style="731" customWidth="1"/>
    <col min="2" max="2" width="5" style="731" customWidth="1"/>
    <col min="3" max="3" width="20.625" style="731" customWidth="1"/>
    <col min="4" max="4" width="15.375" style="731" customWidth="1"/>
    <col min="5" max="5" width="2.5" style="731" customWidth="1"/>
    <col min="6" max="6" width="9.25" style="731" customWidth="1"/>
    <col min="7" max="7" width="25" style="731" customWidth="1"/>
    <col min="8" max="8" width="28" style="731" customWidth="1"/>
    <col min="9" max="9" width="9.125" style="731" customWidth="1"/>
    <col min="10" max="20" width="20.625" style="731" customWidth="1"/>
    <col min="21" max="16384" width="9" style="731"/>
  </cols>
  <sheetData>
    <row r="1" spans="2:8" ht="20.25" customHeight="1">
      <c r="H1" s="731" t="s">
        <v>361</v>
      </c>
    </row>
    <row r="2" spans="2:8" ht="20.25" customHeight="1"/>
    <row r="3" spans="2:8" ht="52.5" customHeight="1" thickBot="1">
      <c r="B3" s="732" t="s">
        <v>345</v>
      </c>
      <c r="C3" s="732"/>
      <c r="D3" s="732"/>
      <c r="E3" s="732"/>
      <c r="F3" s="732"/>
      <c r="G3" s="732"/>
      <c r="H3" s="732"/>
    </row>
    <row r="4" spans="2:8" ht="30.75" customHeight="1" thickBot="1">
      <c r="B4" s="733"/>
      <c r="C4" s="733"/>
      <c r="D4" s="733"/>
      <c r="E4" s="733"/>
      <c r="F4" s="733"/>
      <c r="G4" s="733"/>
      <c r="H4" s="733"/>
    </row>
    <row r="5" spans="2:8" ht="30.75" customHeight="1">
      <c r="B5" s="734" t="s">
        <v>62</v>
      </c>
      <c r="C5" s="734"/>
      <c r="D5" s="734"/>
      <c r="E5" s="734"/>
      <c r="F5" s="734"/>
      <c r="G5" s="735"/>
      <c r="H5" s="735"/>
    </row>
    <row r="6" spans="2:8" ht="30.75" customHeight="1">
      <c r="B6" s="736" t="s">
        <v>346</v>
      </c>
      <c r="C6" s="736"/>
      <c r="D6" s="736"/>
      <c r="E6" s="736"/>
      <c r="F6" s="736"/>
      <c r="G6" s="737" t="s">
        <v>347</v>
      </c>
      <c r="H6" s="737"/>
    </row>
    <row r="7" spans="2:8" ht="30.75" customHeight="1">
      <c r="B7" s="738"/>
      <c r="C7" s="739" t="s">
        <v>348</v>
      </c>
      <c r="D7" s="739"/>
      <c r="E7" s="739"/>
      <c r="F7" s="740" t="s">
        <v>349</v>
      </c>
      <c r="G7" s="741" t="s">
        <v>362</v>
      </c>
      <c r="H7" s="741"/>
    </row>
    <row r="8" spans="2:8" ht="30" customHeight="1">
      <c r="B8" s="738"/>
      <c r="C8" s="742" t="s">
        <v>351</v>
      </c>
      <c r="D8" s="742"/>
      <c r="E8" s="742"/>
      <c r="F8" s="743" t="s">
        <v>352</v>
      </c>
      <c r="G8" s="744" t="s">
        <v>363</v>
      </c>
      <c r="H8" s="744"/>
    </row>
    <row r="9" spans="2:8" ht="30" customHeight="1">
      <c r="B9" s="738"/>
      <c r="C9" s="742" t="s">
        <v>364</v>
      </c>
      <c r="D9" s="742"/>
      <c r="E9" s="742"/>
      <c r="F9" s="743" t="s">
        <v>354</v>
      </c>
      <c r="G9" s="745">
        <v>0.5</v>
      </c>
      <c r="H9" s="745"/>
    </row>
    <row r="10" spans="2:8" ht="30" customHeight="1" thickBot="1">
      <c r="B10" s="746" t="s">
        <v>356</v>
      </c>
      <c r="C10" s="746"/>
      <c r="D10" s="746"/>
      <c r="E10" s="746"/>
      <c r="F10" s="746"/>
      <c r="G10" s="747" t="s">
        <v>357</v>
      </c>
      <c r="H10" s="748" t="s">
        <v>358</v>
      </c>
    </row>
    <row r="11" spans="2:8" ht="30" customHeight="1" thickTop="1">
      <c r="B11" s="749">
        <v>1</v>
      </c>
      <c r="C11" s="750" t="s">
        <v>349</v>
      </c>
      <c r="D11" s="750"/>
      <c r="E11" s="750"/>
      <c r="F11" s="750"/>
      <c r="G11" s="751" t="s">
        <v>365</v>
      </c>
      <c r="H11" s="752"/>
    </row>
    <row r="12" spans="2:8" ht="30" customHeight="1">
      <c r="B12" s="753">
        <v>2</v>
      </c>
      <c r="C12" s="754" t="s">
        <v>352</v>
      </c>
      <c r="D12" s="754"/>
      <c r="E12" s="754"/>
      <c r="F12" s="754"/>
      <c r="G12" s="755"/>
      <c r="H12" s="756" t="s">
        <v>365</v>
      </c>
    </row>
    <row r="13" spans="2:8" ht="30" customHeight="1">
      <c r="B13" s="753">
        <v>3</v>
      </c>
      <c r="C13" s="754" t="s">
        <v>354</v>
      </c>
      <c r="D13" s="754"/>
      <c r="E13" s="754"/>
      <c r="F13" s="754"/>
      <c r="G13" s="755" t="s">
        <v>365</v>
      </c>
      <c r="H13" s="756" t="s">
        <v>365</v>
      </c>
    </row>
    <row r="14" spans="2:8" ht="30" customHeight="1">
      <c r="B14" s="753">
        <v>4</v>
      </c>
      <c r="C14" s="754" t="s">
        <v>366</v>
      </c>
      <c r="D14" s="754"/>
      <c r="E14" s="754"/>
      <c r="F14" s="754"/>
      <c r="G14" s="755" t="s">
        <v>365</v>
      </c>
      <c r="H14" s="756"/>
    </row>
    <row r="15" spans="2:8" ht="30" customHeight="1">
      <c r="B15" s="753">
        <v>5</v>
      </c>
      <c r="C15" s="754" t="s">
        <v>367</v>
      </c>
      <c r="D15" s="754"/>
      <c r="E15" s="754"/>
      <c r="F15" s="754"/>
      <c r="G15" s="755"/>
      <c r="H15" s="756" t="s">
        <v>365</v>
      </c>
    </row>
    <row r="16" spans="2:8" ht="30" customHeight="1">
      <c r="B16" s="753">
        <v>6</v>
      </c>
      <c r="C16" s="742"/>
      <c r="D16" s="742"/>
      <c r="E16" s="742"/>
      <c r="F16" s="742"/>
      <c r="G16" s="757"/>
      <c r="H16" s="758"/>
    </row>
    <row r="17" spans="2:8" ht="30" customHeight="1">
      <c r="B17" s="753">
        <v>7</v>
      </c>
      <c r="C17" s="742"/>
      <c r="D17" s="742"/>
      <c r="E17" s="742"/>
      <c r="F17" s="742"/>
      <c r="G17" s="757"/>
      <c r="H17" s="758"/>
    </row>
    <row r="18" spans="2:8" ht="30" customHeight="1">
      <c r="B18" s="753">
        <v>8</v>
      </c>
      <c r="C18" s="742"/>
      <c r="D18" s="742"/>
      <c r="E18" s="742"/>
      <c r="F18" s="742"/>
      <c r="G18" s="757"/>
      <c r="H18" s="758"/>
    </row>
    <row r="19" spans="2:8" ht="30" customHeight="1">
      <c r="B19" s="753">
        <v>9</v>
      </c>
      <c r="C19" s="742"/>
      <c r="D19" s="742"/>
      <c r="E19" s="742"/>
      <c r="F19" s="742"/>
      <c r="G19" s="757"/>
      <c r="H19" s="758"/>
    </row>
    <row r="20" spans="2:8" ht="30" customHeight="1" thickBot="1">
      <c r="B20" s="759">
        <v>10</v>
      </c>
      <c r="C20" s="760"/>
      <c r="D20" s="760"/>
      <c r="E20" s="760"/>
      <c r="F20" s="760"/>
      <c r="G20" s="761"/>
      <c r="H20" s="762"/>
    </row>
    <row r="21" spans="2:8" ht="30" customHeight="1">
      <c r="B21" s="731" t="s">
        <v>359</v>
      </c>
    </row>
    <row r="22" spans="2:8" ht="30" customHeight="1">
      <c r="B22" s="731" t="s">
        <v>360</v>
      </c>
    </row>
    <row r="23" spans="2:8" ht="30" customHeight="1"/>
    <row r="24" spans="2:8" ht="30" customHeight="1">
      <c r="C24" s="763"/>
    </row>
    <row r="25" spans="2:8" ht="30" customHeight="1"/>
    <row r="26" spans="2:8" ht="30" customHeight="1"/>
    <row r="27" spans="2:8" ht="30" customHeight="1"/>
    <row r="28" spans="2:8" ht="30" customHeight="1"/>
    <row r="29" spans="2:8" ht="30" customHeight="1"/>
    <row r="30" spans="2:8" ht="30" customHeight="1"/>
    <row r="31" spans="2:8" ht="30" customHeight="1"/>
    <row r="32" spans="2:8"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sheetData>
  <mergeCells count="23">
    <mergeCell ref="C20:F20"/>
    <mergeCell ref="C14:F14"/>
    <mergeCell ref="C15:F15"/>
    <mergeCell ref="C16:F16"/>
    <mergeCell ref="C17:F17"/>
    <mergeCell ref="C18:F18"/>
    <mergeCell ref="C19:F19"/>
    <mergeCell ref="C9:E9"/>
    <mergeCell ref="G9:H9"/>
    <mergeCell ref="B10:F10"/>
    <mergeCell ref="C11:F11"/>
    <mergeCell ref="C12:F12"/>
    <mergeCell ref="C13:F13"/>
    <mergeCell ref="B3:H3"/>
    <mergeCell ref="B5:F5"/>
    <mergeCell ref="G5:H5"/>
    <mergeCell ref="B6:F6"/>
    <mergeCell ref="G6:H6"/>
    <mergeCell ref="B7:B9"/>
    <mergeCell ref="C7:E7"/>
    <mergeCell ref="G7:H7"/>
    <mergeCell ref="C8:E8"/>
    <mergeCell ref="G8:H8"/>
  </mergeCells>
  <phoneticPr fontId="3"/>
  <printOptions horizontalCentered="1"/>
  <pageMargins left="0.39374999999999999" right="0.39374999999999999" top="0.98402777777777795" bottom="0.59027777777777801" header="0.59027777777777801" footer="0.511811023622047"/>
  <pageSetup paperSize="9" scale="70" orientation="portrait" horizontalDpi="300" verticalDpi="300" r:id="rId1"/>
  <headerFooter>
    <oddHeader>&amp;R（別紙１１）</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J18"/>
  <sheetViews>
    <sheetView view="pageBreakPreview" zoomScale="110" zoomScaleNormal="100" zoomScaleSheetLayoutView="110" workbookViewId="0"/>
  </sheetViews>
  <sheetFormatPr defaultRowHeight="13.5"/>
  <cols>
    <col min="1" max="1" width="1.375" style="217" customWidth="1"/>
    <col min="2" max="2" width="24.25" style="217" customWidth="1"/>
    <col min="3" max="3" width="6.75" style="217" customWidth="1"/>
    <col min="4" max="5" width="21.25" style="217" customWidth="1"/>
    <col min="6" max="6" width="3.125" style="217" customWidth="1"/>
    <col min="7" max="16384" width="9" style="217"/>
  </cols>
  <sheetData>
    <row r="1" spans="1:8" ht="18" customHeight="1">
      <c r="A1" s="215"/>
      <c r="B1" s="216"/>
      <c r="C1" s="216"/>
      <c r="D1" s="216"/>
      <c r="E1" s="216"/>
      <c r="F1" s="216"/>
    </row>
    <row r="2" spans="1:8" ht="27.75" customHeight="1">
      <c r="A2" s="215"/>
      <c r="B2" s="216"/>
      <c r="C2" s="216"/>
      <c r="D2" s="216"/>
      <c r="E2" s="552" t="s">
        <v>330</v>
      </c>
      <c r="F2" s="552"/>
    </row>
    <row r="3" spans="1:8" ht="18.75" customHeight="1">
      <c r="A3" s="215"/>
      <c r="B3" s="216"/>
      <c r="C3" s="216"/>
      <c r="D3" s="216"/>
      <c r="E3" s="218"/>
      <c r="F3" s="218"/>
    </row>
    <row r="4" spans="1:8" ht="36" customHeight="1">
      <c r="A4" s="553" t="s">
        <v>322</v>
      </c>
      <c r="B4" s="553"/>
      <c r="C4" s="553"/>
      <c r="D4" s="553"/>
      <c r="E4" s="553"/>
      <c r="F4" s="553"/>
    </row>
    <row r="5" spans="1:8" ht="25.5" customHeight="1">
      <c r="A5" s="219"/>
      <c r="B5" s="219"/>
      <c r="C5" s="219"/>
      <c r="D5" s="219"/>
      <c r="E5" s="219"/>
      <c r="F5" s="219"/>
    </row>
    <row r="6" spans="1:8" ht="42" customHeight="1">
      <c r="A6" s="219"/>
      <c r="B6" s="220" t="s">
        <v>331</v>
      </c>
      <c r="C6" s="554"/>
      <c r="D6" s="554"/>
      <c r="E6" s="554"/>
      <c r="F6" s="554"/>
    </row>
    <row r="7" spans="1:8" ht="42" customHeight="1">
      <c r="A7" s="219"/>
      <c r="B7" s="221" t="s">
        <v>63</v>
      </c>
      <c r="C7" s="554"/>
      <c r="D7" s="554"/>
      <c r="E7" s="554"/>
      <c r="F7" s="554"/>
    </row>
    <row r="8" spans="1:8" ht="42" customHeight="1">
      <c r="A8" s="216"/>
      <c r="B8" s="222" t="s">
        <v>332</v>
      </c>
      <c r="C8" s="555" t="s">
        <v>333</v>
      </c>
      <c r="D8" s="555"/>
      <c r="E8" s="555"/>
      <c r="F8" s="555"/>
    </row>
    <row r="9" spans="1:8" ht="71.25" customHeight="1">
      <c r="A9" s="216"/>
      <c r="B9" s="223" t="s">
        <v>334</v>
      </c>
      <c r="C9" s="224">
        <v>1</v>
      </c>
      <c r="D9" s="549" t="s">
        <v>335</v>
      </c>
      <c r="E9" s="549"/>
      <c r="F9" s="549"/>
    </row>
    <row r="10" spans="1:8" ht="71.25" customHeight="1">
      <c r="A10" s="216"/>
      <c r="B10" s="548" t="s">
        <v>336</v>
      </c>
      <c r="C10" s="220">
        <v>1</v>
      </c>
      <c r="D10" s="549" t="s">
        <v>337</v>
      </c>
      <c r="E10" s="549"/>
      <c r="F10" s="549"/>
    </row>
    <row r="11" spans="1:8" ht="71.25" customHeight="1">
      <c r="A11" s="216"/>
      <c r="B11" s="548"/>
      <c r="C11" s="220">
        <v>2</v>
      </c>
      <c r="D11" s="549" t="s">
        <v>338</v>
      </c>
      <c r="E11" s="549"/>
      <c r="F11" s="549"/>
    </row>
    <row r="12" spans="1:8" ht="71.25" customHeight="1">
      <c r="A12" s="216"/>
      <c r="B12" s="550" t="s">
        <v>339</v>
      </c>
      <c r="C12" s="220">
        <v>1</v>
      </c>
      <c r="D12" s="549" t="s">
        <v>340</v>
      </c>
      <c r="E12" s="549"/>
      <c r="F12" s="549"/>
    </row>
    <row r="13" spans="1:8" ht="71.25" customHeight="1">
      <c r="A13" s="216"/>
      <c r="B13" s="550"/>
      <c r="C13" s="225">
        <v>2</v>
      </c>
      <c r="D13" s="551" t="s">
        <v>341</v>
      </c>
      <c r="E13" s="551"/>
      <c r="F13" s="551"/>
    </row>
    <row r="14" spans="1:8" ht="7.5" customHeight="1">
      <c r="A14" s="216"/>
      <c r="B14" s="216"/>
      <c r="C14" s="216"/>
      <c r="D14" s="216"/>
      <c r="E14" s="216"/>
      <c r="F14" s="216"/>
    </row>
    <row r="15" spans="1:8" ht="13.5" customHeight="1">
      <c r="A15" s="216"/>
      <c r="B15" s="546" t="s">
        <v>342</v>
      </c>
      <c r="C15" s="546"/>
      <c r="D15" s="546"/>
      <c r="E15" s="546"/>
      <c r="F15" s="546"/>
      <c r="H15" s="216"/>
    </row>
    <row r="16" spans="1:8" ht="18.75" customHeight="1">
      <c r="A16" s="226"/>
      <c r="B16" s="546"/>
      <c r="C16" s="546"/>
      <c r="D16" s="546"/>
      <c r="E16" s="546"/>
      <c r="F16" s="546"/>
      <c r="H16" s="226" t="s">
        <v>343</v>
      </c>
    </row>
    <row r="17" spans="2:10" ht="13.5" customHeight="1">
      <c r="B17" s="546"/>
      <c r="C17" s="546"/>
      <c r="D17" s="546"/>
      <c r="E17" s="546"/>
      <c r="F17" s="546"/>
      <c r="G17" s="547"/>
      <c r="H17" s="547"/>
      <c r="I17" s="547"/>
      <c r="J17" s="547"/>
    </row>
    <row r="18" spans="2:10">
      <c r="B18" s="546"/>
      <c r="C18" s="546"/>
      <c r="D18" s="546"/>
      <c r="E18" s="546"/>
      <c r="F18" s="546"/>
    </row>
  </sheetData>
  <sheetProtection selectLockedCells="1" selectUnlockedCells="1"/>
  <mergeCells count="14">
    <mergeCell ref="D9:F9"/>
    <mergeCell ref="E2:F2"/>
    <mergeCell ref="A4:F4"/>
    <mergeCell ref="C6:F6"/>
    <mergeCell ref="C7:F7"/>
    <mergeCell ref="C8:F8"/>
    <mergeCell ref="B15:F18"/>
    <mergeCell ref="G17:J17"/>
    <mergeCell ref="B10:B11"/>
    <mergeCell ref="D10:F10"/>
    <mergeCell ref="D11:F11"/>
    <mergeCell ref="B12:B13"/>
    <mergeCell ref="D12:F12"/>
    <mergeCell ref="D13:F13"/>
  </mergeCells>
  <phoneticPr fontId="3"/>
  <pageMargins left="0.7597222222222223" right="0.70833333333333337" top="0.74791666666666667" bottom="0.74791666666666667" header="0.51181102362204722" footer="0.51181102362204722"/>
  <pageSetup paperSize="9" scale="102" firstPageNumber="0" orientation="portrait" useFirstPageNumber="1"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J17"/>
  <sheetViews>
    <sheetView showGridLines="0" view="pageBreakPreview" zoomScaleNormal="100" zoomScaleSheetLayoutView="100" workbookViewId="0"/>
  </sheetViews>
  <sheetFormatPr defaultRowHeight="18.75"/>
  <cols>
    <col min="1" max="1" width="1.25" style="4" customWidth="1"/>
    <col min="2" max="2" width="24.25" style="4" customWidth="1"/>
    <col min="3" max="3" width="4" style="4" customWidth="1"/>
    <col min="4" max="5" width="20.125" style="4" customWidth="1"/>
    <col min="6" max="6" width="12.75" style="4" customWidth="1"/>
    <col min="7" max="7" width="11.25" style="4" customWidth="1"/>
    <col min="8" max="8" width="3.125" style="4" customWidth="1"/>
    <col min="9" max="9" width="3.75" style="4" customWidth="1"/>
    <col min="10" max="10" width="2.5" style="4" customWidth="1"/>
    <col min="11" max="16384" width="9" style="4"/>
  </cols>
  <sheetData>
    <row r="1" spans="1:10">
      <c r="G1" s="126"/>
    </row>
    <row r="2" spans="1:10" ht="27.75" customHeight="1">
      <c r="A2" s="150"/>
      <c r="F2" s="353" t="s">
        <v>2</v>
      </c>
      <c r="G2" s="562"/>
      <c r="H2" s="562"/>
    </row>
    <row r="3" spans="1:10" ht="21" customHeight="1">
      <c r="A3" s="150"/>
      <c r="F3" s="126"/>
      <c r="G3" s="160"/>
      <c r="H3" s="160"/>
    </row>
    <row r="4" spans="1:10" ht="36" customHeight="1">
      <c r="B4" s="563" t="s">
        <v>219</v>
      </c>
      <c r="C4" s="564"/>
      <c r="D4" s="564"/>
      <c r="E4" s="564"/>
      <c r="F4" s="564"/>
      <c r="G4" s="564"/>
      <c r="H4" s="564"/>
    </row>
    <row r="5" spans="1:10" ht="28.5" customHeight="1">
      <c r="A5" s="157"/>
      <c r="B5" s="157"/>
      <c r="C5" s="157"/>
      <c r="D5" s="157"/>
      <c r="E5" s="157"/>
      <c r="F5" s="157"/>
      <c r="G5" s="157"/>
      <c r="H5" s="157"/>
    </row>
    <row r="6" spans="1:10" ht="36" customHeight="1">
      <c r="A6" s="157"/>
      <c r="B6" s="158" t="s">
        <v>6</v>
      </c>
      <c r="C6" s="565"/>
      <c r="D6" s="566"/>
      <c r="E6" s="566"/>
      <c r="F6" s="566"/>
      <c r="G6" s="566"/>
      <c r="H6" s="567"/>
    </row>
    <row r="7" spans="1:10" ht="36.75" customHeight="1">
      <c r="B7" s="159" t="s">
        <v>13</v>
      </c>
      <c r="C7" s="568" t="s">
        <v>218</v>
      </c>
      <c r="D7" s="568"/>
      <c r="E7" s="568"/>
      <c r="F7" s="568"/>
      <c r="G7" s="568"/>
      <c r="H7" s="569"/>
    </row>
    <row r="8" spans="1:10" ht="81" customHeight="1">
      <c r="B8" s="161" t="s">
        <v>220</v>
      </c>
      <c r="C8" s="557" t="s">
        <v>221</v>
      </c>
      <c r="D8" s="558"/>
      <c r="E8" s="558"/>
      <c r="F8" s="559"/>
      <c r="G8" s="560" t="s">
        <v>149</v>
      </c>
      <c r="H8" s="561"/>
    </row>
    <row r="9" spans="1:10" ht="238.5" customHeight="1">
      <c r="B9" s="162" t="s">
        <v>222</v>
      </c>
      <c r="C9" s="557" t="s">
        <v>223</v>
      </c>
      <c r="D9" s="558"/>
      <c r="E9" s="558"/>
      <c r="F9" s="559"/>
      <c r="G9" s="560" t="s">
        <v>149</v>
      </c>
      <c r="H9" s="561"/>
    </row>
    <row r="10" spans="1:10" ht="75" customHeight="1">
      <c r="B10" s="161" t="s">
        <v>224</v>
      </c>
      <c r="C10" s="557" t="s">
        <v>225</v>
      </c>
      <c r="D10" s="558"/>
      <c r="E10" s="558"/>
      <c r="F10" s="559"/>
      <c r="G10" s="560" t="s">
        <v>149</v>
      </c>
      <c r="H10" s="561"/>
    </row>
    <row r="11" spans="1:10" ht="120.75" customHeight="1">
      <c r="B11" s="162" t="s">
        <v>226</v>
      </c>
      <c r="C11" s="557" t="s">
        <v>227</v>
      </c>
      <c r="D11" s="558"/>
      <c r="E11" s="558"/>
      <c r="F11" s="559"/>
      <c r="G11" s="560" t="s">
        <v>149</v>
      </c>
      <c r="H11" s="561"/>
    </row>
    <row r="13" spans="1:10" ht="17.25" customHeight="1">
      <c r="B13" s="163" t="s">
        <v>3</v>
      </c>
      <c r="C13" s="65"/>
      <c r="D13" s="65"/>
      <c r="E13" s="65"/>
      <c r="F13" s="65"/>
      <c r="G13" s="65"/>
      <c r="H13" s="65"/>
      <c r="I13" s="65"/>
      <c r="J13" s="65"/>
    </row>
    <row r="14" spans="1:10" ht="35.25" customHeight="1">
      <c r="B14" s="556" t="s">
        <v>228</v>
      </c>
      <c r="C14" s="556"/>
      <c r="D14" s="556"/>
      <c r="E14" s="556"/>
      <c r="F14" s="556"/>
      <c r="G14" s="556"/>
      <c r="H14" s="556"/>
      <c r="I14" s="65"/>
      <c r="J14" s="65"/>
    </row>
    <row r="15" spans="1:10" ht="17.25" customHeight="1">
      <c r="B15" s="164" t="s">
        <v>229</v>
      </c>
      <c r="C15" s="65"/>
      <c r="D15" s="65"/>
      <c r="E15" s="65"/>
      <c r="F15" s="65"/>
      <c r="G15" s="65"/>
      <c r="H15" s="65"/>
      <c r="I15" s="65"/>
      <c r="J15" s="65"/>
    </row>
    <row r="16" spans="1:10" ht="17.25" customHeight="1">
      <c r="B16" s="164" t="s">
        <v>230</v>
      </c>
      <c r="C16" s="65"/>
      <c r="D16" s="65"/>
      <c r="E16" s="65"/>
      <c r="F16" s="65"/>
      <c r="G16" s="65"/>
      <c r="H16" s="65"/>
      <c r="I16" s="65"/>
      <c r="J16" s="65"/>
    </row>
    <row r="17" spans="2:2">
      <c r="B17" s="163"/>
    </row>
  </sheetData>
  <mergeCells count="13">
    <mergeCell ref="F2:H2"/>
    <mergeCell ref="B4:H4"/>
    <mergeCell ref="C6:H6"/>
    <mergeCell ref="C7:H7"/>
    <mergeCell ref="C8:F8"/>
    <mergeCell ref="G8:H8"/>
    <mergeCell ref="B14:H14"/>
    <mergeCell ref="C9:F9"/>
    <mergeCell ref="G9:H9"/>
    <mergeCell ref="C10:F10"/>
    <mergeCell ref="G10:H10"/>
    <mergeCell ref="C11:F11"/>
    <mergeCell ref="G11:H11"/>
  </mergeCells>
  <phoneticPr fontId="3"/>
  <pageMargins left="0.7" right="0.7" top="0.75" bottom="0.75" header="0.3" footer="0.3"/>
  <pageSetup paperSize="9" scale="83"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AF62"/>
  <sheetViews>
    <sheetView view="pageBreakPreview" zoomScale="115" zoomScaleNormal="100" zoomScaleSheetLayoutView="115" workbookViewId="0"/>
  </sheetViews>
  <sheetFormatPr defaultColWidth="3.375" defaultRowHeight="17.25" customHeight="1"/>
  <cols>
    <col min="1" max="1" width="1.625" style="28" customWidth="1"/>
    <col min="2" max="6" width="4.875" style="28" customWidth="1"/>
    <col min="7" max="7" width="5.25" style="28" customWidth="1"/>
    <col min="8" max="11" width="3.375" style="28" customWidth="1"/>
    <col min="12" max="12" width="2" style="28" customWidth="1"/>
    <col min="13" max="13" width="3.875" style="28" customWidth="1"/>
    <col min="14" max="16" width="4.875" style="28" customWidth="1"/>
    <col min="17" max="28" width="3.375" style="28" customWidth="1"/>
    <col min="29" max="29" width="2" style="28" customWidth="1"/>
    <col min="30" max="16384" width="3.375" style="28"/>
  </cols>
  <sheetData>
    <row r="1" spans="1:29" ht="20.100000000000001" customHeight="1"/>
    <row r="2" spans="1:29" ht="20.100000000000001" customHeight="1">
      <c r="A2" s="29"/>
      <c r="B2" s="29"/>
      <c r="C2" s="29"/>
      <c r="D2" s="29"/>
      <c r="E2" s="29"/>
      <c r="F2" s="29"/>
      <c r="G2" s="29"/>
      <c r="H2" s="29"/>
      <c r="I2" s="29"/>
      <c r="J2" s="29"/>
      <c r="K2" s="29"/>
      <c r="L2" s="29"/>
      <c r="M2" s="29"/>
      <c r="N2" s="29"/>
      <c r="O2" s="29"/>
      <c r="P2" s="29"/>
      <c r="Q2" s="29"/>
      <c r="R2" s="29"/>
      <c r="S2" s="29"/>
      <c r="T2" s="570" t="s">
        <v>27</v>
      </c>
      <c r="U2" s="570"/>
      <c r="V2" s="570"/>
      <c r="W2" s="570"/>
      <c r="X2" s="570"/>
      <c r="Y2" s="570"/>
      <c r="Z2" s="570"/>
      <c r="AA2" s="570"/>
      <c r="AB2" s="570"/>
      <c r="AC2" s="29"/>
    </row>
    <row r="3" spans="1:29" ht="20.100000000000001" customHeight="1">
      <c r="A3" s="29"/>
      <c r="B3" s="29"/>
      <c r="C3" s="29"/>
      <c r="D3" s="29"/>
      <c r="E3" s="29"/>
      <c r="F3" s="29"/>
      <c r="G3" s="29"/>
      <c r="H3" s="29"/>
      <c r="I3" s="29"/>
      <c r="J3" s="29"/>
      <c r="K3" s="29"/>
      <c r="L3" s="29"/>
      <c r="M3" s="29"/>
      <c r="N3" s="29"/>
      <c r="O3" s="29"/>
      <c r="P3" s="29"/>
      <c r="Q3" s="29"/>
      <c r="R3" s="29"/>
      <c r="S3" s="29"/>
      <c r="T3" s="30"/>
      <c r="U3" s="30"/>
      <c r="V3" s="30"/>
      <c r="W3" s="30"/>
      <c r="X3" s="30"/>
      <c r="Y3" s="30"/>
      <c r="Z3" s="30"/>
      <c r="AA3" s="30"/>
      <c r="AB3" s="30"/>
      <c r="AC3" s="29"/>
    </row>
    <row r="4" spans="1:29" ht="20.100000000000001" customHeight="1">
      <c r="A4" s="571" t="s">
        <v>28</v>
      </c>
      <c r="B4" s="572"/>
      <c r="C4" s="572"/>
      <c r="D4" s="572"/>
      <c r="E4" s="572"/>
      <c r="F4" s="572"/>
      <c r="G4" s="572"/>
      <c r="H4" s="572"/>
      <c r="I4" s="572"/>
      <c r="J4" s="572"/>
      <c r="K4" s="572"/>
      <c r="L4" s="572"/>
      <c r="M4" s="572"/>
      <c r="N4" s="572"/>
      <c r="O4" s="572"/>
      <c r="P4" s="572"/>
      <c r="Q4" s="572"/>
      <c r="R4" s="572"/>
      <c r="S4" s="572"/>
      <c r="T4" s="572"/>
      <c r="U4" s="572"/>
      <c r="V4" s="572"/>
      <c r="W4" s="572"/>
      <c r="X4" s="572"/>
      <c r="Y4" s="572"/>
      <c r="Z4" s="572"/>
      <c r="AA4" s="572"/>
      <c r="AB4" s="572"/>
      <c r="AC4" s="572"/>
    </row>
    <row r="5" spans="1:29" s="32" customFormat="1" ht="20.100000000000001" customHeight="1">
      <c r="A5" s="29"/>
      <c r="B5" s="29"/>
      <c r="C5" s="29"/>
      <c r="D5" s="29"/>
      <c r="E5" s="29"/>
      <c r="F5" s="29"/>
      <c r="G5" s="29"/>
      <c r="H5" s="29"/>
      <c r="I5" s="29"/>
      <c r="J5" s="29"/>
      <c r="K5" s="29"/>
      <c r="L5" s="29"/>
      <c r="M5" s="31"/>
      <c r="N5" s="29"/>
      <c r="O5" s="31"/>
      <c r="P5" s="31"/>
      <c r="Q5" s="31"/>
      <c r="R5" s="31"/>
      <c r="S5" s="31"/>
      <c r="T5" s="31"/>
      <c r="U5" s="31"/>
      <c r="V5" s="31"/>
      <c r="W5" s="31"/>
      <c r="X5" s="31"/>
      <c r="Y5" s="31"/>
      <c r="Z5" s="31"/>
      <c r="AA5" s="31"/>
      <c r="AB5" s="31"/>
      <c r="AC5" s="29"/>
    </row>
    <row r="6" spans="1:29" s="35" customFormat="1" ht="20.100000000000001" customHeight="1">
      <c r="A6" s="33"/>
      <c r="B6" s="33" t="s">
        <v>29</v>
      </c>
      <c r="C6" s="33"/>
      <c r="D6" s="33"/>
      <c r="E6" s="33"/>
      <c r="F6" s="33"/>
      <c r="G6" s="33"/>
      <c r="H6" s="33"/>
      <c r="I6" s="33"/>
      <c r="J6" s="33"/>
      <c r="K6" s="33"/>
      <c r="L6" s="33"/>
      <c r="M6" s="34"/>
      <c r="N6" s="34"/>
      <c r="O6" s="34"/>
      <c r="P6" s="34"/>
      <c r="Q6" s="34"/>
      <c r="R6" s="34"/>
      <c r="S6" s="34"/>
      <c r="T6" s="34"/>
      <c r="U6" s="34"/>
      <c r="V6" s="34"/>
      <c r="W6" s="34"/>
      <c r="X6" s="34"/>
      <c r="Y6" s="34"/>
      <c r="Z6" s="34"/>
      <c r="AA6" s="34"/>
      <c r="AB6" s="34"/>
      <c r="AC6" s="33"/>
    </row>
    <row r="7" spans="1:29" ht="20.100000000000001" customHeight="1" thickBot="1">
      <c r="A7" s="29"/>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row>
    <row r="8" spans="1:29" ht="30" customHeight="1">
      <c r="A8" s="29"/>
      <c r="B8" s="573" t="s">
        <v>30</v>
      </c>
      <c r="C8" s="574"/>
      <c r="D8" s="574"/>
      <c r="E8" s="574"/>
      <c r="F8" s="575"/>
      <c r="G8" s="576" t="s">
        <v>31</v>
      </c>
      <c r="H8" s="577"/>
      <c r="I8" s="577"/>
      <c r="J8" s="577"/>
      <c r="K8" s="577"/>
      <c r="L8" s="577"/>
      <c r="M8" s="577"/>
      <c r="N8" s="577"/>
      <c r="O8" s="577"/>
      <c r="P8" s="577"/>
      <c r="Q8" s="577"/>
      <c r="R8" s="577"/>
      <c r="S8" s="577"/>
      <c r="T8" s="577"/>
      <c r="U8" s="577"/>
      <c r="V8" s="577"/>
      <c r="W8" s="577"/>
      <c r="X8" s="577"/>
      <c r="Y8" s="577"/>
      <c r="Z8" s="577"/>
      <c r="AA8" s="577"/>
      <c r="AB8" s="578"/>
      <c r="AC8" s="31"/>
    </row>
    <row r="9" spans="1:29" ht="36" customHeight="1">
      <c r="A9" s="29"/>
      <c r="B9" s="579" t="s">
        <v>32</v>
      </c>
      <c r="C9" s="580"/>
      <c r="D9" s="580"/>
      <c r="E9" s="580"/>
      <c r="F9" s="581"/>
      <c r="G9" s="582"/>
      <c r="H9" s="583"/>
      <c r="I9" s="583"/>
      <c r="J9" s="583"/>
      <c r="K9" s="583"/>
      <c r="L9" s="583"/>
      <c r="M9" s="583"/>
      <c r="N9" s="583"/>
      <c r="O9" s="583"/>
      <c r="P9" s="583"/>
      <c r="Q9" s="583"/>
      <c r="R9" s="583"/>
      <c r="S9" s="583"/>
      <c r="T9" s="583"/>
      <c r="U9" s="583"/>
      <c r="V9" s="583"/>
      <c r="W9" s="583"/>
      <c r="X9" s="583"/>
      <c r="Y9" s="583"/>
      <c r="Z9" s="583"/>
      <c r="AA9" s="583"/>
      <c r="AB9" s="584"/>
      <c r="AC9" s="31"/>
    </row>
    <row r="10" spans="1:29" ht="19.5" customHeight="1">
      <c r="A10" s="29"/>
      <c r="B10" s="585" t="s">
        <v>33</v>
      </c>
      <c r="C10" s="586"/>
      <c r="D10" s="586"/>
      <c r="E10" s="586"/>
      <c r="F10" s="587"/>
      <c r="G10" s="594" t="s">
        <v>34</v>
      </c>
      <c r="H10" s="595"/>
      <c r="I10" s="595"/>
      <c r="J10" s="595"/>
      <c r="K10" s="595"/>
      <c r="L10" s="595"/>
      <c r="M10" s="595"/>
      <c r="N10" s="595"/>
      <c r="O10" s="595"/>
      <c r="P10" s="595"/>
      <c r="Q10" s="595"/>
      <c r="R10" s="595"/>
      <c r="S10" s="595"/>
      <c r="T10" s="596"/>
      <c r="U10" s="600" t="s">
        <v>35</v>
      </c>
      <c r="V10" s="601"/>
      <c r="W10" s="601"/>
      <c r="X10" s="601"/>
      <c r="Y10" s="601"/>
      <c r="Z10" s="601"/>
      <c r="AA10" s="601"/>
      <c r="AB10" s="602"/>
      <c r="AC10" s="31"/>
    </row>
    <row r="11" spans="1:29" ht="19.5" customHeight="1">
      <c r="A11" s="29"/>
      <c r="B11" s="588"/>
      <c r="C11" s="589"/>
      <c r="D11" s="589"/>
      <c r="E11" s="589"/>
      <c r="F11" s="590"/>
      <c r="G11" s="597"/>
      <c r="H11" s="598"/>
      <c r="I11" s="598"/>
      <c r="J11" s="598"/>
      <c r="K11" s="598"/>
      <c r="L11" s="598"/>
      <c r="M11" s="598"/>
      <c r="N11" s="598"/>
      <c r="O11" s="598"/>
      <c r="P11" s="598"/>
      <c r="Q11" s="598"/>
      <c r="R11" s="598"/>
      <c r="S11" s="598"/>
      <c r="T11" s="599"/>
      <c r="U11" s="603"/>
      <c r="V11" s="604"/>
      <c r="W11" s="604"/>
      <c r="X11" s="604"/>
      <c r="Y11" s="604"/>
      <c r="Z11" s="604"/>
      <c r="AA11" s="604"/>
      <c r="AB11" s="605"/>
      <c r="AC11" s="31"/>
    </row>
    <row r="12" spans="1:29" ht="24.75" customHeight="1">
      <c r="A12" s="29"/>
      <c r="B12" s="591"/>
      <c r="C12" s="592"/>
      <c r="D12" s="592"/>
      <c r="E12" s="592"/>
      <c r="F12" s="593"/>
      <c r="G12" s="606" t="s">
        <v>36</v>
      </c>
      <c r="H12" s="607"/>
      <c r="I12" s="607"/>
      <c r="J12" s="607"/>
      <c r="K12" s="607"/>
      <c r="L12" s="607"/>
      <c r="M12" s="607"/>
      <c r="N12" s="607"/>
      <c r="O12" s="607"/>
      <c r="P12" s="607"/>
      <c r="Q12" s="607"/>
      <c r="R12" s="607"/>
      <c r="S12" s="607"/>
      <c r="T12" s="608"/>
      <c r="U12" s="36"/>
      <c r="V12" s="36"/>
      <c r="W12" s="36"/>
      <c r="X12" s="36" t="s">
        <v>37</v>
      </c>
      <c r="Y12" s="36"/>
      <c r="Z12" s="36" t="s">
        <v>38</v>
      </c>
      <c r="AA12" s="36"/>
      <c r="AB12" s="37" t="s">
        <v>39</v>
      </c>
      <c r="AC12" s="31"/>
    </row>
    <row r="13" spans="1:29" ht="62.25" customHeight="1" thickBot="1">
      <c r="A13" s="29"/>
      <c r="B13" s="585" t="s">
        <v>40</v>
      </c>
      <c r="C13" s="586"/>
      <c r="D13" s="586"/>
      <c r="E13" s="586"/>
      <c r="F13" s="587"/>
      <c r="G13" s="609" t="s">
        <v>41</v>
      </c>
      <c r="H13" s="610"/>
      <c r="I13" s="610"/>
      <c r="J13" s="610"/>
      <c r="K13" s="610"/>
      <c r="L13" s="610"/>
      <c r="M13" s="610"/>
      <c r="N13" s="610"/>
      <c r="O13" s="610"/>
      <c r="P13" s="610"/>
      <c r="Q13" s="610"/>
      <c r="R13" s="610"/>
      <c r="S13" s="610"/>
      <c r="T13" s="610"/>
      <c r="U13" s="610"/>
      <c r="V13" s="610"/>
      <c r="W13" s="610"/>
      <c r="X13" s="610"/>
      <c r="Y13" s="610"/>
      <c r="Z13" s="610"/>
      <c r="AA13" s="610"/>
      <c r="AB13" s="611"/>
      <c r="AC13" s="31"/>
    </row>
    <row r="14" spans="1:29" ht="33.75" customHeight="1">
      <c r="A14" s="29"/>
      <c r="B14" s="613" t="s">
        <v>42</v>
      </c>
      <c r="C14" s="38"/>
      <c r="D14" s="616" t="s">
        <v>43</v>
      </c>
      <c r="E14" s="617"/>
      <c r="F14" s="617"/>
      <c r="G14" s="617"/>
      <c r="H14" s="617"/>
      <c r="I14" s="617"/>
      <c r="J14" s="617"/>
      <c r="K14" s="617"/>
      <c r="L14" s="617"/>
      <c r="M14" s="617"/>
      <c r="N14" s="617"/>
      <c r="O14" s="617"/>
      <c r="P14" s="617"/>
      <c r="Q14" s="618" t="s">
        <v>44</v>
      </c>
      <c r="R14" s="618"/>
      <c r="S14" s="618"/>
      <c r="T14" s="618"/>
      <c r="U14" s="618"/>
      <c r="V14" s="618"/>
      <c r="W14" s="618"/>
      <c r="X14" s="618"/>
      <c r="Y14" s="618"/>
      <c r="Z14" s="618"/>
      <c r="AA14" s="618"/>
      <c r="AB14" s="619"/>
      <c r="AC14" s="31"/>
    </row>
    <row r="15" spans="1:29" ht="33.75" customHeight="1">
      <c r="A15" s="29"/>
      <c r="B15" s="614"/>
      <c r="C15" s="36"/>
      <c r="D15" s="606" t="s">
        <v>45</v>
      </c>
      <c r="E15" s="607"/>
      <c r="F15" s="607"/>
      <c r="G15" s="607"/>
      <c r="H15" s="607"/>
      <c r="I15" s="607"/>
      <c r="J15" s="607"/>
      <c r="K15" s="607"/>
      <c r="L15" s="607"/>
      <c r="M15" s="607"/>
      <c r="N15" s="607"/>
      <c r="O15" s="607"/>
      <c r="P15" s="607"/>
      <c r="Q15" s="620" t="s">
        <v>46</v>
      </c>
      <c r="R15" s="620"/>
      <c r="S15" s="620"/>
      <c r="T15" s="620"/>
      <c r="U15" s="620"/>
      <c r="V15" s="620"/>
      <c r="W15" s="620"/>
      <c r="X15" s="620"/>
      <c r="Y15" s="620"/>
      <c r="Z15" s="620"/>
      <c r="AA15" s="620"/>
      <c r="AB15" s="621"/>
      <c r="AC15" s="31"/>
    </row>
    <row r="16" spans="1:29" ht="33.75" customHeight="1">
      <c r="A16" s="29"/>
      <c r="B16" s="614"/>
      <c r="C16" s="36"/>
      <c r="D16" s="606" t="s">
        <v>47</v>
      </c>
      <c r="E16" s="607"/>
      <c r="F16" s="607"/>
      <c r="G16" s="607"/>
      <c r="H16" s="607"/>
      <c r="I16" s="607"/>
      <c r="J16" s="607"/>
      <c r="K16" s="607"/>
      <c r="L16" s="607"/>
      <c r="M16" s="607"/>
      <c r="N16" s="607"/>
      <c r="O16" s="607"/>
      <c r="P16" s="607"/>
      <c r="Q16" s="39" t="s">
        <v>48</v>
      </c>
      <c r="R16" s="39"/>
      <c r="S16" s="39"/>
      <c r="T16" s="39"/>
      <c r="U16" s="39"/>
      <c r="V16" s="39"/>
      <c r="W16" s="39"/>
      <c r="X16" s="39"/>
      <c r="Y16" s="39"/>
      <c r="Z16" s="39"/>
      <c r="AA16" s="39"/>
      <c r="AB16" s="40"/>
      <c r="AC16" s="31"/>
    </row>
    <row r="17" spans="1:32" ht="33.75" customHeight="1">
      <c r="A17" s="29"/>
      <c r="B17" s="614"/>
      <c r="C17" s="36"/>
      <c r="D17" s="606" t="s">
        <v>49</v>
      </c>
      <c r="E17" s="607"/>
      <c r="F17" s="607"/>
      <c r="G17" s="607"/>
      <c r="H17" s="607"/>
      <c r="I17" s="607"/>
      <c r="J17" s="607"/>
      <c r="K17" s="607"/>
      <c r="L17" s="607"/>
      <c r="M17" s="607"/>
      <c r="N17" s="607"/>
      <c r="O17" s="607"/>
      <c r="P17" s="607"/>
      <c r="Q17" s="39" t="s">
        <v>50</v>
      </c>
      <c r="R17" s="39"/>
      <c r="S17" s="39"/>
      <c r="T17" s="39"/>
      <c r="U17" s="39"/>
      <c r="V17" s="39"/>
      <c r="W17" s="39"/>
      <c r="X17" s="39"/>
      <c r="Y17" s="39"/>
      <c r="Z17" s="39"/>
      <c r="AA17" s="39"/>
      <c r="AB17" s="40"/>
      <c r="AC17" s="31"/>
    </row>
    <row r="18" spans="1:32" ht="33.75" customHeight="1">
      <c r="A18" s="29"/>
      <c r="B18" s="614"/>
      <c r="C18" s="41"/>
      <c r="D18" s="622" t="s">
        <v>51</v>
      </c>
      <c r="E18" s="623"/>
      <c r="F18" s="623"/>
      <c r="G18" s="623"/>
      <c r="H18" s="623"/>
      <c r="I18" s="623"/>
      <c r="J18" s="623"/>
      <c r="K18" s="623"/>
      <c r="L18" s="623"/>
      <c r="M18" s="623"/>
      <c r="N18" s="623"/>
      <c r="O18" s="623"/>
      <c r="P18" s="623"/>
      <c r="Q18" s="42" t="s">
        <v>50</v>
      </c>
      <c r="R18" s="42"/>
      <c r="S18" s="42"/>
      <c r="T18" s="42"/>
      <c r="U18" s="42"/>
      <c r="V18" s="42"/>
      <c r="W18" s="42"/>
      <c r="X18" s="42"/>
      <c r="Y18" s="42"/>
      <c r="Z18" s="42"/>
      <c r="AA18" s="42"/>
      <c r="AB18" s="43"/>
      <c r="AC18" s="31"/>
    </row>
    <row r="19" spans="1:32" ht="33.75" customHeight="1">
      <c r="A19" s="29"/>
      <c r="B19" s="614"/>
      <c r="C19" s="44"/>
      <c r="D19" s="606" t="s">
        <v>52</v>
      </c>
      <c r="E19" s="607"/>
      <c r="F19" s="607"/>
      <c r="G19" s="607"/>
      <c r="H19" s="607"/>
      <c r="I19" s="607"/>
      <c r="J19" s="607"/>
      <c r="K19" s="607"/>
      <c r="L19" s="607"/>
      <c r="M19" s="607"/>
      <c r="N19" s="607"/>
      <c r="O19" s="607"/>
      <c r="P19" s="607"/>
      <c r="Q19" s="39" t="s">
        <v>53</v>
      </c>
      <c r="R19" s="39"/>
      <c r="S19" s="39"/>
      <c r="T19" s="39"/>
      <c r="U19" s="39"/>
      <c r="V19" s="39"/>
      <c r="W19" s="39"/>
      <c r="X19" s="39"/>
      <c r="Y19" s="39"/>
      <c r="Z19" s="39"/>
      <c r="AA19" s="39"/>
      <c r="AB19" s="40"/>
      <c r="AC19" s="31"/>
    </row>
    <row r="20" spans="1:32" ht="33.75" customHeight="1">
      <c r="A20" s="29"/>
      <c r="B20" s="614"/>
      <c r="C20" s="44"/>
      <c r="D20" s="606" t="s">
        <v>54</v>
      </c>
      <c r="E20" s="607"/>
      <c r="F20" s="607"/>
      <c r="G20" s="607"/>
      <c r="H20" s="607"/>
      <c r="I20" s="607"/>
      <c r="J20" s="607"/>
      <c r="K20" s="607"/>
      <c r="L20" s="607"/>
      <c r="M20" s="607"/>
      <c r="N20" s="607"/>
      <c r="O20" s="607"/>
      <c r="P20" s="607"/>
      <c r="Q20" s="45" t="s">
        <v>55</v>
      </c>
      <c r="R20" s="45"/>
      <c r="S20" s="45"/>
      <c r="T20" s="45"/>
      <c r="U20" s="46"/>
      <c r="V20" s="46"/>
      <c r="W20" s="45"/>
      <c r="X20" s="45"/>
      <c r="Y20" s="45"/>
      <c r="Z20" s="45"/>
      <c r="AA20" s="45"/>
      <c r="AB20" s="47"/>
      <c r="AC20" s="31"/>
    </row>
    <row r="21" spans="1:32" ht="33.75" customHeight="1" thickBot="1">
      <c r="A21" s="29"/>
      <c r="B21" s="615"/>
      <c r="C21" s="48"/>
      <c r="D21" s="624" t="s">
        <v>56</v>
      </c>
      <c r="E21" s="625"/>
      <c r="F21" s="625"/>
      <c r="G21" s="625"/>
      <c r="H21" s="625"/>
      <c r="I21" s="625"/>
      <c r="J21" s="625"/>
      <c r="K21" s="625"/>
      <c r="L21" s="625"/>
      <c r="M21" s="625"/>
      <c r="N21" s="625"/>
      <c r="O21" s="625"/>
      <c r="P21" s="625"/>
      <c r="Q21" s="49" t="s">
        <v>57</v>
      </c>
      <c r="R21" s="49"/>
      <c r="S21" s="49"/>
      <c r="T21" s="49"/>
      <c r="U21" s="49"/>
      <c r="V21" s="49"/>
      <c r="W21" s="49"/>
      <c r="X21" s="49"/>
      <c r="Y21" s="49"/>
      <c r="Z21" s="49"/>
      <c r="AA21" s="49"/>
      <c r="AB21" s="50"/>
      <c r="AC21" s="31"/>
    </row>
    <row r="22" spans="1:32" ht="6.75" customHeight="1">
      <c r="A22" s="29"/>
      <c r="B22" s="626"/>
      <c r="C22" s="626"/>
      <c r="D22" s="626"/>
      <c r="E22" s="626"/>
      <c r="F22" s="626"/>
      <c r="G22" s="626"/>
      <c r="H22" s="626"/>
      <c r="I22" s="626"/>
      <c r="J22" s="626"/>
      <c r="K22" s="626"/>
      <c r="L22" s="626"/>
      <c r="M22" s="626"/>
      <c r="N22" s="626"/>
      <c r="O22" s="626"/>
      <c r="P22" s="626"/>
      <c r="Q22" s="626"/>
      <c r="R22" s="626"/>
      <c r="S22" s="626"/>
      <c r="T22" s="626"/>
      <c r="U22" s="626"/>
      <c r="V22" s="626"/>
      <c r="W22" s="626"/>
      <c r="X22" s="626"/>
      <c r="Y22" s="626"/>
      <c r="Z22" s="626"/>
      <c r="AA22" s="626"/>
      <c r="AB22" s="626"/>
      <c r="AC22" s="31"/>
    </row>
    <row r="23" spans="1:32" ht="21" customHeight="1">
      <c r="A23" s="51"/>
      <c r="B23" s="627" t="s">
        <v>58</v>
      </c>
      <c r="C23" s="627"/>
      <c r="D23" s="627"/>
      <c r="E23" s="627"/>
      <c r="F23" s="627"/>
      <c r="G23" s="627"/>
      <c r="H23" s="627"/>
      <c r="I23" s="627"/>
      <c r="J23" s="627"/>
      <c r="K23" s="627"/>
      <c r="L23" s="627"/>
      <c r="M23" s="627"/>
      <c r="N23" s="627"/>
      <c r="O23" s="627"/>
      <c r="P23" s="627"/>
      <c r="Q23" s="627"/>
      <c r="R23" s="627"/>
      <c r="S23" s="627"/>
      <c r="T23" s="627"/>
      <c r="U23" s="627"/>
      <c r="V23" s="627"/>
      <c r="W23" s="627"/>
      <c r="X23" s="627"/>
      <c r="Y23" s="627"/>
      <c r="Z23" s="627"/>
      <c r="AA23" s="627"/>
      <c r="AB23" s="627"/>
      <c r="AC23" s="52"/>
    </row>
    <row r="24" spans="1:32" ht="21" customHeight="1">
      <c r="A24" s="51"/>
      <c r="B24" s="627"/>
      <c r="C24" s="627"/>
      <c r="D24" s="627"/>
      <c r="E24" s="627"/>
      <c r="F24" s="627"/>
      <c r="G24" s="627"/>
      <c r="H24" s="627"/>
      <c r="I24" s="627"/>
      <c r="J24" s="627"/>
      <c r="K24" s="627"/>
      <c r="L24" s="627"/>
      <c r="M24" s="627"/>
      <c r="N24" s="627"/>
      <c r="O24" s="627"/>
      <c r="P24" s="627"/>
      <c r="Q24" s="627"/>
      <c r="R24" s="627"/>
      <c r="S24" s="627"/>
      <c r="T24" s="627"/>
      <c r="U24" s="627"/>
      <c r="V24" s="627"/>
      <c r="W24" s="627"/>
      <c r="X24" s="627"/>
      <c r="Y24" s="627"/>
      <c r="Z24" s="627"/>
      <c r="AA24" s="627"/>
      <c r="AB24" s="627"/>
      <c r="AC24" s="52"/>
    </row>
    <row r="25" spans="1:32" ht="21" customHeight="1">
      <c r="A25" s="29"/>
      <c r="B25" s="627"/>
      <c r="C25" s="627"/>
      <c r="D25" s="627"/>
      <c r="E25" s="627"/>
      <c r="F25" s="627"/>
      <c r="G25" s="627"/>
      <c r="H25" s="627"/>
      <c r="I25" s="627"/>
      <c r="J25" s="627"/>
      <c r="K25" s="627"/>
      <c r="L25" s="627"/>
      <c r="M25" s="627"/>
      <c r="N25" s="627"/>
      <c r="O25" s="627"/>
      <c r="P25" s="627"/>
      <c r="Q25" s="627"/>
      <c r="R25" s="627"/>
      <c r="S25" s="627"/>
      <c r="T25" s="627"/>
      <c r="U25" s="627"/>
      <c r="V25" s="627"/>
      <c r="W25" s="627"/>
      <c r="X25" s="627"/>
      <c r="Y25" s="627"/>
      <c r="Z25" s="627"/>
      <c r="AA25" s="627"/>
      <c r="AB25" s="627"/>
      <c r="AC25" s="52"/>
      <c r="AD25" s="32"/>
      <c r="AE25" s="32"/>
      <c r="AF25" s="32"/>
    </row>
    <row r="26" spans="1:32" ht="16.5" customHeight="1">
      <c r="A26" s="33"/>
      <c r="B26" s="627"/>
      <c r="C26" s="627"/>
      <c r="D26" s="627"/>
      <c r="E26" s="627"/>
      <c r="F26" s="627"/>
      <c r="G26" s="627"/>
      <c r="H26" s="627"/>
      <c r="I26" s="627"/>
      <c r="J26" s="627"/>
      <c r="K26" s="627"/>
      <c r="L26" s="627"/>
      <c r="M26" s="627"/>
      <c r="N26" s="627"/>
      <c r="O26" s="627"/>
      <c r="P26" s="627"/>
      <c r="Q26" s="627"/>
      <c r="R26" s="627"/>
      <c r="S26" s="627"/>
      <c r="T26" s="627"/>
      <c r="U26" s="627"/>
      <c r="V26" s="627"/>
      <c r="W26" s="627"/>
      <c r="X26" s="627"/>
      <c r="Y26" s="627"/>
      <c r="Z26" s="627"/>
      <c r="AA26" s="627"/>
      <c r="AB26" s="627"/>
      <c r="AC26" s="52"/>
      <c r="AD26" s="32"/>
      <c r="AE26" s="32"/>
      <c r="AF26" s="32"/>
    </row>
    <row r="27" spans="1:32" ht="24" customHeight="1">
      <c r="A27" s="33"/>
      <c r="B27" s="627"/>
      <c r="C27" s="627"/>
      <c r="D27" s="627"/>
      <c r="E27" s="627"/>
      <c r="F27" s="627"/>
      <c r="G27" s="627"/>
      <c r="H27" s="627"/>
      <c r="I27" s="627"/>
      <c r="J27" s="627"/>
      <c r="K27" s="627"/>
      <c r="L27" s="627"/>
      <c r="M27" s="627"/>
      <c r="N27" s="627"/>
      <c r="O27" s="627"/>
      <c r="P27" s="627"/>
      <c r="Q27" s="627"/>
      <c r="R27" s="627"/>
      <c r="S27" s="627"/>
      <c r="T27" s="627"/>
      <c r="U27" s="627"/>
      <c r="V27" s="627"/>
      <c r="W27" s="627"/>
      <c r="X27" s="627"/>
      <c r="Y27" s="627"/>
      <c r="Z27" s="627"/>
      <c r="AA27" s="627"/>
      <c r="AB27" s="627"/>
      <c r="AC27" s="52"/>
      <c r="AD27" s="32"/>
      <c r="AE27" s="32"/>
      <c r="AF27" s="32"/>
    </row>
    <row r="28" spans="1:32" ht="24" customHeight="1">
      <c r="A28" s="33"/>
      <c r="B28" s="627"/>
      <c r="C28" s="627"/>
      <c r="D28" s="627"/>
      <c r="E28" s="627"/>
      <c r="F28" s="627"/>
      <c r="G28" s="627"/>
      <c r="H28" s="627"/>
      <c r="I28" s="627"/>
      <c r="J28" s="627"/>
      <c r="K28" s="627"/>
      <c r="L28" s="627"/>
      <c r="M28" s="627"/>
      <c r="N28" s="627"/>
      <c r="O28" s="627"/>
      <c r="P28" s="627"/>
      <c r="Q28" s="627"/>
      <c r="R28" s="627"/>
      <c r="S28" s="627"/>
      <c r="T28" s="627"/>
      <c r="U28" s="627"/>
      <c r="V28" s="627"/>
      <c r="W28" s="627"/>
      <c r="X28" s="627"/>
      <c r="Y28" s="627"/>
      <c r="Z28" s="627"/>
      <c r="AA28" s="627"/>
      <c r="AB28" s="627"/>
      <c r="AC28" s="52"/>
      <c r="AD28" s="32"/>
      <c r="AE28" s="32"/>
      <c r="AF28" s="32"/>
    </row>
    <row r="29" spans="1:32" ht="3" customHeight="1">
      <c r="A29" s="53"/>
      <c r="B29" s="54"/>
      <c r="C29" s="55"/>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32"/>
      <c r="AE29" s="32"/>
      <c r="AF29" s="32"/>
    </row>
    <row r="30" spans="1:32" ht="24" customHeight="1">
      <c r="A30" s="33"/>
      <c r="B30" s="57"/>
      <c r="C30" s="612"/>
      <c r="D30" s="612"/>
      <c r="E30" s="612"/>
      <c r="F30" s="612"/>
      <c r="G30" s="612"/>
      <c r="H30" s="612"/>
      <c r="I30" s="612"/>
      <c r="J30" s="612"/>
      <c r="K30" s="612"/>
      <c r="L30" s="612"/>
      <c r="M30" s="612"/>
      <c r="N30" s="612"/>
      <c r="O30" s="612"/>
      <c r="P30" s="612"/>
      <c r="Q30" s="612"/>
      <c r="R30" s="612"/>
      <c r="S30" s="612"/>
      <c r="T30" s="612"/>
      <c r="U30" s="612"/>
      <c r="V30" s="612"/>
      <c r="W30" s="612"/>
      <c r="X30" s="612"/>
      <c r="Y30" s="612"/>
      <c r="Z30" s="612"/>
      <c r="AA30" s="612"/>
      <c r="AB30" s="612"/>
      <c r="AC30" s="612"/>
      <c r="AD30" s="32"/>
      <c r="AE30" s="32"/>
      <c r="AF30" s="32"/>
    </row>
    <row r="31" spans="1:32" ht="24" customHeight="1">
      <c r="A31" s="33"/>
      <c r="B31" s="57"/>
      <c r="C31" s="612"/>
      <c r="D31" s="612"/>
      <c r="E31" s="612"/>
      <c r="F31" s="612"/>
      <c r="G31" s="612"/>
      <c r="H31" s="612"/>
      <c r="I31" s="612"/>
      <c r="J31" s="612"/>
      <c r="K31" s="612"/>
      <c r="L31" s="612"/>
      <c r="M31" s="612"/>
      <c r="N31" s="612"/>
      <c r="O31" s="612"/>
      <c r="P31" s="612"/>
      <c r="Q31" s="612"/>
      <c r="R31" s="612"/>
      <c r="S31" s="612"/>
      <c r="T31" s="612"/>
      <c r="U31" s="612"/>
      <c r="V31" s="612"/>
      <c r="W31" s="612"/>
      <c r="X31" s="612"/>
      <c r="Y31" s="612"/>
      <c r="Z31" s="612"/>
      <c r="AA31" s="612"/>
      <c r="AB31" s="612"/>
      <c r="AC31" s="612"/>
      <c r="AD31" s="32"/>
      <c r="AE31" s="32"/>
      <c r="AF31" s="32"/>
    </row>
    <row r="32" spans="1:32" ht="24" customHeight="1">
      <c r="A32" s="33"/>
      <c r="B32" s="58"/>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2"/>
      <c r="AE32" s="32"/>
      <c r="AF32" s="32"/>
    </row>
    <row r="33" spans="1:32" ht="24" customHeight="1">
      <c r="A33" s="33"/>
      <c r="B33" s="57"/>
      <c r="C33" s="612"/>
      <c r="D33" s="612"/>
      <c r="E33" s="612"/>
      <c r="F33" s="612"/>
      <c r="G33" s="612"/>
      <c r="H33" s="612"/>
      <c r="I33" s="612"/>
      <c r="J33" s="612"/>
      <c r="K33" s="612"/>
      <c r="L33" s="612"/>
      <c r="M33" s="612"/>
      <c r="N33" s="612"/>
      <c r="O33" s="612"/>
      <c r="P33" s="612"/>
      <c r="Q33" s="612"/>
      <c r="R33" s="612"/>
      <c r="S33" s="612"/>
      <c r="T33" s="612"/>
      <c r="U33" s="612"/>
      <c r="V33" s="612"/>
      <c r="W33" s="612"/>
      <c r="X33" s="612"/>
      <c r="Y33" s="612"/>
      <c r="Z33" s="612"/>
      <c r="AA33" s="612"/>
      <c r="AB33" s="612"/>
      <c r="AC33" s="612"/>
      <c r="AD33" s="32"/>
      <c r="AE33" s="32"/>
      <c r="AF33" s="32"/>
    </row>
    <row r="34" spans="1:32" ht="24" customHeight="1">
      <c r="A34" s="33"/>
      <c r="B34" s="57"/>
      <c r="C34" s="612"/>
      <c r="D34" s="612"/>
      <c r="E34" s="612"/>
      <c r="F34" s="612"/>
      <c r="G34" s="612"/>
      <c r="H34" s="612"/>
      <c r="I34" s="612"/>
      <c r="J34" s="612"/>
      <c r="K34" s="612"/>
      <c r="L34" s="612"/>
      <c r="M34" s="612"/>
      <c r="N34" s="612"/>
      <c r="O34" s="612"/>
      <c r="P34" s="612"/>
      <c r="Q34" s="612"/>
      <c r="R34" s="612"/>
      <c r="S34" s="612"/>
      <c r="T34" s="612"/>
      <c r="U34" s="612"/>
      <c r="V34" s="612"/>
      <c r="W34" s="612"/>
      <c r="X34" s="612"/>
      <c r="Y34" s="612"/>
      <c r="Z34" s="612"/>
      <c r="AA34" s="612"/>
      <c r="AB34" s="612"/>
      <c r="AC34" s="612"/>
      <c r="AD34" s="32"/>
      <c r="AE34" s="32"/>
      <c r="AF34" s="32"/>
    </row>
    <row r="35" spans="1:32" ht="24" customHeight="1">
      <c r="A35" s="33"/>
      <c r="B35" s="58"/>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2"/>
      <c r="AE35" s="32"/>
      <c r="AF35" s="32"/>
    </row>
    <row r="36" spans="1:32" ht="24" customHeight="1">
      <c r="A36" s="33"/>
      <c r="B36" s="57"/>
      <c r="C36" s="612"/>
      <c r="D36" s="612"/>
      <c r="E36" s="612"/>
      <c r="F36" s="612"/>
      <c r="G36" s="612"/>
      <c r="H36" s="612"/>
      <c r="I36" s="612"/>
      <c r="J36" s="612"/>
      <c r="K36" s="612"/>
      <c r="L36" s="612"/>
      <c r="M36" s="612"/>
      <c r="N36" s="612"/>
      <c r="O36" s="612"/>
      <c r="P36" s="612"/>
      <c r="Q36" s="612"/>
      <c r="R36" s="612"/>
      <c r="S36" s="612"/>
      <c r="T36" s="612"/>
      <c r="U36" s="612"/>
      <c r="V36" s="612"/>
      <c r="W36" s="612"/>
      <c r="X36" s="612"/>
      <c r="Y36" s="612"/>
      <c r="Z36" s="612"/>
      <c r="AA36" s="612"/>
      <c r="AB36" s="612"/>
      <c r="AC36" s="612"/>
      <c r="AD36" s="32"/>
      <c r="AE36" s="32"/>
      <c r="AF36" s="32"/>
    </row>
    <row r="37" spans="1:32" ht="24" customHeight="1">
      <c r="A37" s="33"/>
      <c r="B37" s="57"/>
      <c r="C37" s="612"/>
      <c r="D37" s="612"/>
      <c r="E37" s="612"/>
      <c r="F37" s="612"/>
      <c r="G37" s="612"/>
      <c r="H37" s="612"/>
      <c r="I37" s="612"/>
      <c r="J37" s="612"/>
      <c r="K37" s="612"/>
      <c r="L37" s="612"/>
      <c r="M37" s="612"/>
      <c r="N37" s="612"/>
      <c r="O37" s="612"/>
      <c r="P37" s="612"/>
      <c r="Q37" s="612"/>
      <c r="R37" s="612"/>
      <c r="S37" s="612"/>
      <c r="T37" s="612"/>
      <c r="U37" s="612"/>
      <c r="V37" s="612"/>
      <c r="W37" s="612"/>
      <c r="X37" s="612"/>
      <c r="Y37" s="612"/>
      <c r="Z37" s="612"/>
      <c r="AA37" s="612"/>
      <c r="AB37" s="612"/>
      <c r="AC37" s="612"/>
      <c r="AD37" s="32"/>
      <c r="AE37" s="32"/>
      <c r="AF37" s="32"/>
    </row>
    <row r="38" spans="1:32" ht="24" customHeight="1">
      <c r="A38" s="33"/>
      <c r="B38" s="57"/>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32"/>
      <c r="AE38" s="32"/>
      <c r="AF38" s="32"/>
    </row>
    <row r="39" spans="1:32" ht="24" customHeight="1">
      <c r="A39" s="33"/>
      <c r="B39" s="57"/>
      <c r="C39" s="612"/>
      <c r="D39" s="612"/>
      <c r="E39" s="612"/>
      <c r="F39" s="612"/>
      <c r="G39" s="612"/>
      <c r="H39" s="612"/>
      <c r="I39" s="612"/>
      <c r="J39" s="612"/>
      <c r="K39" s="612"/>
      <c r="L39" s="612"/>
      <c r="M39" s="612"/>
      <c r="N39" s="612"/>
      <c r="O39" s="612"/>
      <c r="P39" s="612"/>
      <c r="Q39" s="612"/>
      <c r="R39" s="612"/>
      <c r="S39" s="612"/>
      <c r="T39" s="612"/>
      <c r="U39" s="612"/>
      <c r="V39" s="612"/>
      <c r="W39" s="612"/>
      <c r="X39" s="612"/>
      <c r="Y39" s="612"/>
      <c r="Z39" s="612"/>
      <c r="AA39" s="612"/>
      <c r="AB39" s="612"/>
      <c r="AC39" s="612"/>
      <c r="AD39" s="32"/>
      <c r="AE39" s="32"/>
      <c r="AF39" s="32"/>
    </row>
    <row r="40" spans="1:32" ht="24" customHeight="1">
      <c r="A40" s="35"/>
      <c r="B40" s="60"/>
      <c r="C40" s="628"/>
      <c r="D40" s="628"/>
      <c r="E40" s="628"/>
      <c r="F40" s="628"/>
      <c r="G40" s="628"/>
      <c r="H40" s="628"/>
      <c r="I40" s="628"/>
      <c r="J40" s="628"/>
      <c r="K40" s="628"/>
      <c r="L40" s="628"/>
      <c r="M40" s="628"/>
      <c r="N40" s="628"/>
      <c r="O40" s="628"/>
      <c r="P40" s="628"/>
      <c r="Q40" s="628"/>
      <c r="R40" s="628"/>
      <c r="S40" s="628"/>
      <c r="T40" s="628"/>
      <c r="U40" s="628"/>
      <c r="V40" s="628"/>
      <c r="W40" s="628"/>
      <c r="X40" s="628"/>
      <c r="Y40" s="628"/>
      <c r="Z40" s="628"/>
      <c r="AA40" s="628"/>
      <c r="AB40" s="628"/>
      <c r="AC40" s="628"/>
      <c r="AD40" s="32"/>
      <c r="AE40" s="32"/>
      <c r="AF40" s="32"/>
    </row>
    <row r="41" spans="1:32" ht="24" customHeight="1">
      <c r="A41" s="35"/>
      <c r="B41" s="35"/>
      <c r="C41" s="61"/>
      <c r="D41" s="61"/>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32"/>
      <c r="AE41" s="32"/>
      <c r="AF41" s="32"/>
    </row>
    <row r="42" spans="1:32" ht="24" customHeight="1">
      <c r="A42" s="62"/>
      <c r="B42" s="32"/>
      <c r="C42" s="63"/>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32"/>
      <c r="AE42" s="32"/>
      <c r="AF42" s="32"/>
    </row>
    <row r="43" spans="1:32" ht="24" customHeight="1">
      <c r="A43" s="35"/>
      <c r="B43" s="64"/>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32"/>
      <c r="AE43" s="32"/>
      <c r="AF43" s="32"/>
    </row>
    <row r="44" spans="1:32" ht="24" customHeight="1">
      <c r="A44" s="35"/>
      <c r="B44" s="60"/>
      <c r="C44" s="628"/>
      <c r="D44" s="628"/>
      <c r="E44" s="628"/>
      <c r="F44" s="628"/>
      <c r="G44" s="628"/>
      <c r="H44" s="628"/>
      <c r="I44" s="628"/>
      <c r="J44" s="628"/>
      <c r="K44" s="628"/>
      <c r="L44" s="628"/>
      <c r="M44" s="628"/>
      <c r="N44" s="628"/>
      <c r="O44" s="628"/>
      <c r="P44" s="628"/>
      <c r="Q44" s="628"/>
      <c r="R44" s="628"/>
      <c r="S44" s="628"/>
      <c r="T44" s="628"/>
      <c r="U44" s="628"/>
      <c r="V44" s="628"/>
      <c r="W44" s="628"/>
      <c r="X44" s="628"/>
      <c r="Y44" s="628"/>
      <c r="Z44" s="628"/>
      <c r="AA44" s="628"/>
      <c r="AB44" s="628"/>
      <c r="AC44" s="628"/>
      <c r="AD44" s="32"/>
      <c r="AE44" s="32"/>
      <c r="AF44" s="32"/>
    </row>
    <row r="45" spans="1:32" ht="24" customHeight="1">
      <c r="A45" s="35"/>
      <c r="B45" s="60"/>
      <c r="C45" s="628"/>
      <c r="D45" s="628"/>
      <c r="E45" s="628"/>
      <c r="F45" s="628"/>
      <c r="G45" s="628"/>
      <c r="H45" s="628"/>
      <c r="I45" s="628"/>
      <c r="J45" s="628"/>
      <c r="K45" s="628"/>
      <c r="L45" s="628"/>
      <c r="M45" s="628"/>
      <c r="N45" s="628"/>
      <c r="O45" s="628"/>
      <c r="P45" s="628"/>
      <c r="Q45" s="628"/>
      <c r="R45" s="628"/>
      <c r="S45" s="628"/>
      <c r="T45" s="628"/>
      <c r="U45" s="628"/>
      <c r="V45" s="628"/>
      <c r="W45" s="628"/>
      <c r="X45" s="628"/>
      <c r="Y45" s="628"/>
      <c r="Z45" s="628"/>
      <c r="AA45" s="628"/>
      <c r="AB45" s="628"/>
      <c r="AC45" s="628"/>
      <c r="AD45" s="32"/>
      <c r="AE45" s="32"/>
      <c r="AF45" s="32"/>
    </row>
    <row r="46" spans="1:32" ht="24" customHeight="1">
      <c r="A46" s="35"/>
      <c r="B46" s="64"/>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32"/>
      <c r="AE46" s="32"/>
      <c r="AF46" s="32"/>
    </row>
    <row r="47" spans="1:32" ht="24" customHeight="1">
      <c r="A47" s="35"/>
      <c r="B47" s="60"/>
      <c r="C47" s="628"/>
      <c r="D47" s="628"/>
      <c r="E47" s="628"/>
      <c r="F47" s="628"/>
      <c r="G47" s="628"/>
      <c r="H47" s="628"/>
      <c r="I47" s="628"/>
      <c r="J47" s="628"/>
      <c r="K47" s="628"/>
      <c r="L47" s="628"/>
      <c r="M47" s="628"/>
      <c r="N47" s="628"/>
      <c r="O47" s="628"/>
      <c r="P47" s="628"/>
      <c r="Q47" s="628"/>
      <c r="R47" s="628"/>
      <c r="S47" s="628"/>
      <c r="T47" s="628"/>
      <c r="U47" s="628"/>
      <c r="V47" s="628"/>
      <c r="W47" s="628"/>
      <c r="X47" s="628"/>
      <c r="Y47" s="628"/>
      <c r="Z47" s="628"/>
      <c r="AA47" s="628"/>
      <c r="AB47" s="628"/>
      <c r="AC47" s="628"/>
      <c r="AD47" s="32"/>
      <c r="AE47" s="32"/>
      <c r="AF47" s="32"/>
    </row>
    <row r="48" spans="1:32" ht="24" customHeight="1">
      <c r="A48" s="35"/>
      <c r="B48" s="60"/>
      <c r="C48" s="628"/>
      <c r="D48" s="628"/>
      <c r="E48" s="628"/>
      <c r="F48" s="628"/>
      <c r="G48" s="628"/>
      <c r="H48" s="628"/>
      <c r="I48" s="628"/>
      <c r="J48" s="628"/>
      <c r="K48" s="628"/>
      <c r="L48" s="628"/>
      <c r="M48" s="628"/>
      <c r="N48" s="628"/>
      <c r="O48" s="628"/>
      <c r="P48" s="628"/>
      <c r="Q48" s="628"/>
      <c r="R48" s="628"/>
      <c r="S48" s="628"/>
      <c r="T48" s="628"/>
      <c r="U48" s="628"/>
      <c r="V48" s="628"/>
      <c r="W48" s="628"/>
      <c r="X48" s="628"/>
      <c r="Y48" s="628"/>
      <c r="Z48" s="628"/>
      <c r="AA48" s="628"/>
      <c r="AB48" s="628"/>
      <c r="AC48" s="628"/>
      <c r="AD48" s="32"/>
      <c r="AE48" s="32"/>
      <c r="AF48" s="32"/>
    </row>
    <row r="49" spans="1:32" ht="24" customHeight="1">
      <c r="A49" s="35"/>
      <c r="B49" s="35"/>
      <c r="C49" s="61"/>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32"/>
      <c r="AE49" s="32"/>
      <c r="AF49" s="32"/>
    </row>
    <row r="50" spans="1:32" ht="24" customHeight="1">
      <c r="A50" s="35"/>
      <c r="B50" s="32"/>
      <c r="C50" s="63"/>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32"/>
      <c r="AE50" s="32"/>
      <c r="AF50" s="32"/>
    </row>
    <row r="51" spans="1:32" ht="24" customHeight="1">
      <c r="A51" s="35"/>
      <c r="B51" s="64"/>
      <c r="C51" s="63"/>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32"/>
      <c r="AE51" s="32"/>
      <c r="AF51" s="32"/>
    </row>
    <row r="52" spans="1:32" ht="24" customHeight="1">
      <c r="A52" s="35"/>
      <c r="B52" s="60"/>
      <c r="C52" s="628"/>
      <c r="D52" s="628"/>
      <c r="E52" s="628"/>
      <c r="F52" s="628"/>
      <c r="G52" s="628"/>
      <c r="H52" s="628"/>
      <c r="I52" s="628"/>
      <c r="J52" s="628"/>
      <c r="K52" s="628"/>
      <c r="L52" s="628"/>
      <c r="M52" s="628"/>
      <c r="N52" s="628"/>
      <c r="O52" s="628"/>
      <c r="P52" s="628"/>
      <c r="Q52" s="628"/>
      <c r="R52" s="628"/>
      <c r="S52" s="628"/>
      <c r="T52" s="628"/>
      <c r="U52" s="628"/>
      <c r="V52" s="628"/>
      <c r="W52" s="628"/>
      <c r="X52" s="628"/>
      <c r="Y52" s="628"/>
      <c r="Z52" s="628"/>
      <c r="AA52" s="628"/>
      <c r="AB52" s="628"/>
      <c r="AC52" s="628"/>
      <c r="AD52" s="32"/>
      <c r="AE52" s="32"/>
      <c r="AF52" s="32"/>
    </row>
    <row r="53" spans="1:32" ht="24" customHeight="1">
      <c r="A53" s="35"/>
      <c r="B53" s="60"/>
      <c r="C53" s="628"/>
      <c r="D53" s="628"/>
      <c r="E53" s="628"/>
      <c r="F53" s="628"/>
      <c r="G53" s="628"/>
      <c r="H53" s="628"/>
      <c r="I53" s="628"/>
      <c r="J53" s="628"/>
      <c r="K53" s="628"/>
      <c r="L53" s="628"/>
      <c r="M53" s="628"/>
      <c r="N53" s="628"/>
      <c r="O53" s="628"/>
      <c r="P53" s="628"/>
      <c r="Q53" s="628"/>
      <c r="R53" s="628"/>
      <c r="S53" s="628"/>
      <c r="T53" s="628"/>
      <c r="U53" s="628"/>
      <c r="V53" s="628"/>
      <c r="W53" s="628"/>
      <c r="X53" s="628"/>
      <c r="Y53" s="628"/>
      <c r="Z53" s="628"/>
      <c r="AA53" s="628"/>
      <c r="AB53" s="628"/>
      <c r="AC53" s="628"/>
      <c r="AD53" s="32"/>
      <c r="AE53" s="32"/>
      <c r="AF53" s="32"/>
    </row>
    <row r="54" spans="1:32" ht="24" customHeight="1">
      <c r="A54" s="35"/>
      <c r="B54" s="60"/>
      <c r="C54" s="628"/>
      <c r="D54" s="628"/>
      <c r="E54" s="628"/>
      <c r="F54" s="628"/>
      <c r="G54" s="628"/>
      <c r="H54" s="628"/>
      <c r="I54" s="628"/>
      <c r="J54" s="628"/>
      <c r="K54" s="628"/>
      <c r="L54" s="628"/>
      <c r="M54" s="628"/>
      <c r="N54" s="628"/>
      <c r="O54" s="628"/>
      <c r="P54" s="628"/>
      <c r="Q54" s="628"/>
      <c r="R54" s="628"/>
      <c r="S54" s="628"/>
      <c r="T54" s="628"/>
      <c r="U54" s="628"/>
      <c r="V54" s="628"/>
      <c r="W54" s="628"/>
      <c r="X54" s="628"/>
      <c r="Y54" s="628"/>
      <c r="Z54" s="628"/>
      <c r="AA54" s="628"/>
      <c r="AB54" s="628"/>
      <c r="AC54" s="628"/>
      <c r="AD54" s="32"/>
      <c r="AE54" s="32"/>
      <c r="AF54" s="32"/>
    </row>
    <row r="55" spans="1:32" ht="24" customHeight="1">
      <c r="A55" s="35"/>
      <c r="B55" s="60"/>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32"/>
      <c r="AE55" s="32"/>
      <c r="AF55" s="32"/>
    </row>
    <row r="56" spans="1:32" ht="24" customHeight="1">
      <c r="A56" s="35"/>
      <c r="B56" s="60"/>
      <c r="C56" s="61"/>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32"/>
      <c r="AE56" s="32"/>
      <c r="AF56" s="32"/>
    </row>
    <row r="57" spans="1:32" ht="17.25" customHeight="1">
      <c r="A57" s="32"/>
      <c r="B57" s="32"/>
      <c r="C57" s="63"/>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32"/>
      <c r="AE57" s="32"/>
      <c r="AF57" s="32"/>
    </row>
    <row r="58" spans="1:32" ht="17.25" customHeight="1">
      <c r="A58" s="32"/>
      <c r="B58" s="32"/>
      <c r="C58" s="63"/>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32"/>
      <c r="AE58" s="32"/>
      <c r="AF58" s="32"/>
    </row>
    <row r="59" spans="1:32" ht="17.25" customHeight="1">
      <c r="A59" s="32"/>
      <c r="B59" s="32"/>
      <c r="C59" s="63"/>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32"/>
      <c r="AE59" s="32"/>
      <c r="AF59" s="32"/>
    </row>
    <row r="60" spans="1:32" ht="17.25" customHeight="1">
      <c r="A60" s="32"/>
      <c r="B60" s="32"/>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32"/>
      <c r="AE60" s="32"/>
      <c r="AF60" s="32"/>
    </row>
    <row r="61" spans="1:32" ht="17.25" customHeight="1">
      <c r="A61" s="32"/>
      <c r="B61" s="3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32"/>
      <c r="AE61" s="32"/>
      <c r="AF61" s="32"/>
    </row>
    <row r="62" spans="1:32" ht="17.25" customHeight="1">
      <c r="A62" s="32"/>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row>
  </sheetData>
  <mergeCells count="40">
    <mergeCell ref="C54:AC54"/>
    <mergeCell ref="C34:AC34"/>
    <mergeCell ref="C36:AC36"/>
    <mergeCell ref="C37:AC37"/>
    <mergeCell ref="C39:AC39"/>
    <mergeCell ref="C40:AC40"/>
    <mergeCell ref="C44:AC44"/>
    <mergeCell ref="C45:AC45"/>
    <mergeCell ref="C47:AC47"/>
    <mergeCell ref="C48:AC48"/>
    <mergeCell ref="C52:AC52"/>
    <mergeCell ref="C53:AC5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B10:F12"/>
    <mergeCell ref="G10:T11"/>
    <mergeCell ref="U10:AB11"/>
    <mergeCell ref="G12:T12"/>
    <mergeCell ref="B13:F13"/>
    <mergeCell ref="G13:AB13"/>
    <mergeCell ref="T2:AB2"/>
    <mergeCell ref="A4:AC4"/>
    <mergeCell ref="B8:F8"/>
    <mergeCell ref="G8:AB8"/>
    <mergeCell ref="B9:F9"/>
    <mergeCell ref="G9:AB9"/>
  </mergeCells>
  <phoneticPr fontId="3"/>
  <dataValidations count="2">
    <dataValidation type="list" allowBlank="1" showInputMessage="1" showErrorMessage="1" sqref="C14:C21">
      <formula1>"○"</formula1>
    </dataValidation>
    <dataValidation type="list" allowBlank="1" showInputMessage="1" showErrorMessage="1" sqref="B52:B54 B47:B48 B44:B45 B39:B40 B36:B37 B33:B34 B30:B3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AO36"/>
  <sheetViews>
    <sheetView view="pageBreakPreview" zoomScaleSheetLayoutView="100" workbookViewId="0"/>
  </sheetViews>
  <sheetFormatPr defaultColWidth="8.625" defaultRowHeight="21" customHeight="1"/>
  <cols>
    <col min="1" max="18" width="2.625" style="94" customWidth="1"/>
    <col min="19" max="34" width="2.875" style="94" customWidth="1"/>
    <col min="35" max="39" width="2.625" style="94" customWidth="1"/>
    <col min="40" max="40" width="2.5" style="94" customWidth="1"/>
    <col min="41" max="41" width="9" style="94" customWidth="1"/>
    <col min="42" max="42" width="2.5" style="94" customWidth="1"/>
    <col min="43" max="16384" width="8.625" style="94"/>
  </cols>
  <sheetData>
    <row r="1" spans="1:41" ht="20.100000000000001" customHeight="1"/>
    <row r="2" spans="1:41" ht="20.100000000000001" customHeight="1">
      <c r="AD2" s="691" t="s">
        <v>117</v>
      </c>
      <c r="AE2" s="691"/>
      <c r="AF2" s="691"/>
      <c r="AG2" s="691"/>
      <c r="AH2" s="691"/>
      <c r="AI2" s="691"/>
      <c r="AJ2" s="691"/>
      <c r="AK2" s="691"/>
      <c r="AL2" s="691"/>
    </row>
    <row r="3" spans="1:41" ht="20.100000000000001" customHeight="1"/>
    <row r="4" spans="1:41" ht="20.100000000000001" customHeight="1">
      <c r="B4" s="692" t="s">
        <v>118</v>
      </c>
      <c r="C4" s="692"/>
      <c r="D4" s="692"/>
      <c r="E4" s="692"/>
      <c r="F4" s="692"/>
      <c r="G4" s="692"/>
      <c r="H4" s="692"/>
      <c r="I4" s="692"/>
      <c r="J4" s="692"/>
      <c r="K4" s="692"/>
      <c r="L4" s="692"/>
      <c r="M4" s="692"/>
      <c r="N4" s="692"/>
      <c r="O4" s="692"/>
      <c r="P4" s="692"/>
      <c r="Q4" s="692"/>
      <c r="R4" s="692"/>
      <c r="S4" s="692"/>
      <c r="T4" s="692"/>
      <c r="U4" s="692"/>
      <c r="V4" s="692"/>
      <c r="W4" s="692"/>
      <c r="X4" s="692"/>
      <c r="Y4" s="692"/>
      <c r="Z4" s="692"/>
      <c r="AA4" s="692"/>
      <c r="AB4" s="692"/>
      <c r="AC4" s="692"/>
      <c r="AD4" s="692"/>
      <c r="AE4" s="692"/>
      <c r="AF4" s="692"/>
      <c r="AG4" s="692"/>
      <c r="AH4" s="692"/>
      <c r="AI4" s="692"/>
      <c r="AJ4" s="692"/>
      <c r="AK4" s="692"/>
      <c r="AL4" s="692"/>
    </row>
    <row r="5" spans="1:41" s="97" customFormat="1" ht="20.100000000000001" customHeight="1">
      <c r="A5" s="95"/>
      <c r="B5" s="96"/>
      <c r="C5" s="96"/>
      <c r="D5" s="96"/>
      <c r="E5" s="96"/>
      <c r="F5" s="96"/>
      <c r="G5" s="96"/>
      <c r="H5" s="96"/>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1:41" s="97" customFormat="1" ht="29.25" customHeight="1">
      <c r="A6" s="95"/>
      <c r="B6" s="693" t="s">
        <v>62</v>
      </c>
      <c r="C6" s="693"/>
      <c r="D6" s="693"/>
      <c r="E6" s="693"/>
      <c r="F6" s="693"/>
      <c r="G6" s="693"/>
      <c r="H6" s="693"/>
      <c r="I6" s="693"/>
      <c r="J6" s="693"/>
      <c r="K6" s="693"/>
      <c r="L6" s="685"/>
      <c r="M6" s="685"/>
      <c r="N6" s="685"/>
      <c r="O6" s="685"/>
      <c r="P6" s="685"/>
      <c r="Q6" s="685"/>
      <c r="R6" s="685"/>
      <c r="S6" s="685"/>
      <c r="T6" s="685"/>
      <c r="U6" s="685"/>
      <c r="V6" s="685"/>
      <c r="W6" s="685"/>
      <c r="X6" s="685"/>
      <c r="Y6" s="685"/>
      <c r="Z6" s="685"/>
      <c r="AA6" s="685"/>
      <c r="AB6" s="685"/>
      <c r="AC6" s="685"/>
      <c r="AD6" s="685"/>
      <c r="AE6" s="685"/>
      <c r="AF6" s="685"/>
      <c r="AG6" s="685"/>
      <c r="AH6" s="685"/>
      <c r="AI6" s="685"/>
      <c r="AJ6" s="685"/>
      <c r="AK6" s="685"/>
      <c r="AL6" s="685"/>
    </row>
    <row r="7" spans="1:41" s="97" customFormat="1" ht="31.5" customHeight="1">
      <c r="A7" s="95"/>
      <c r="B7" s="693" t="s">
        <v>63</v>
      </c>
      <c r="C7" s="693"/>
      <c r="D7" s="693"/>
      <c r="E7" s="693"/>
      <c r="F7" s="693"/>
      <c r="G7" s="693"/>
      <c r="H7" s="693"/>
      <c r="I7" s="693"/>
      <c r="J7" s="693"/>
      <c r="K7" s="693"/>
      <c r="L7" s="694"/>
      <c r="M7" s="694"/>
      <c r="N7" s="694"/>
      <c r="O7" s="694"/>
      <c r="P7" s="694"/>
      <c r="Q7" s="694"/>
      <c r="R7" s="694"/>
      <c r="S7" s="694"/>
      <c r="T7" s="694"/>
      <c r="U7" s="694"/>
      <c r="V7" s="694"/>
      <c r="W7" s="694"/>
      <c r="X7" s="694"/>
      <c r="Y7" s="694"/>
      <c r="Z7" s="694"/>
      <c r="AA7" s="695" t="s">
        <v>119</v>
      </c>
      <c r="AB7" s="695"/>
      <c r="AC7" s="695"/>
      <c r="AD7" s="695"/>
      <c r="AE7" s="695"/>
      <c r="AF7" s="695"/>
      <c r="AG7" s="695"/>
      <c r="AH7" s="695"/>
      <c r="AI7" s="696" t="s">
        <v>120</v>
      </c>
      <c r="AJ7" s="696"/>
      <c r="AK7" s="696"/>
      <c r="AL7" s="696"/>
    </row>
    <row r="8" spans="1:41" s="97" customFormat="1" ht="29.25" customHeight="1">
      <c r="B8" s="684" t="s">
        <v>121</v>
      </c>
      <c r="C8" s="684"/>
      <c r="D8" s="684"/>
      <c r="E8" s="684"/>
      <c r="F8" s="684"/>
      <c r="G8" s="684"/>
      <c r="H8" s="684"/>
      <c r="I8" s="684"/>
      <c r="J8" s="684"/>
      <c r="K8" s="684"/>
      <c r="L8" s="685" t="s">
        <v>122</v>
      </c>
      <c r="M8" s="685"/>
      <c r="N8" s="685"/>
      <c r="O8" s="685"/>
      <c r="P8" s="685"/>
      <c r="Q8" s="685"/>
      <c r="R8" s="685"/>
      <c r="S8" s="685"/>
      <c r="T8" s="685"/>
      <c r="U8" s="685"/>
      <c r="V8" s="685"/>
      <c r="W8" s="685"/>
      <c r="X8" s="685"/>
      <c r="Y8" s="685"/>
      <c r="Z8" s="685"/>
      <c r="AA8" s="685"/>
      <c r="AB8" s="685"/>
      <c r="AC8" s="685"/>
      <c r="AD8" s="685"/>
      <c r="AE8" s="685"/>
      <c r="AF8" s="685"/>
      <c r="AG8" s="685"/>
      <c r="AH8" s="685"/>
      <c r="AI8" s="685"/>
      <c r="AJ8" s="685"/>
      <c r="AK8" s="685"/>
      <c r="AL8" s="685"/>
    </row>
    <row r="9" spans="1:41" ht="12.75" customHeight="1" thickBot="1">
      <c r="B9" s="98"/>
      <c r="C9" s="98"/>
      <c r="D9" s="98"/>
      <c r="E9" s="98"/>
      <c r="F9" s="98"/>
      <c r="G9" s="98"/>
      <c r="H9" s="98"/>
      <c r="I9" s="98"/>
      <c r="J9" s="98"/>
      <c r="K9" s="98"/>
      <c r="L9" s="98"/>
      <c r="M9" s="98"/>
      <c r="N9" s="98"/>
      <c r="O9" s="98"/>
      <c r="P9" s="98"/>
      <c r="Q9" s="98"/>
      <c r="R9" s="98"/>
      <c r="S9" s="98"/>
      <c r="T9" s="98"/>
      <c r="U9" s="98"/>
      <c r="V9" s="98"/>
      <c r="W9" s="98"/>
      <c r="X9" s="98"/>
      <c r="Y9" s="98"/>
      <c r="Z9" s="98"/>
      <c r="AA9" s="98"/>
      <c r="AB9" s="98"/>
      <c r="AC9" s="98"/>
      <c r="AD9" s="98"/>
      <c r="AE9" s="98"/>
      <c r="AF9" s="98"/>
      <c r="AG9" s="98"/>
      <c r="AH9" s="98"/>
      <c r="AI9" s="98"/>
      <c r="AJ9" s="98"/>
      <c r="AK9" s="98"/>
      <c r="AL9" s="98"/>
    </row>
    <row r="10" spans="1:41" ht="21" customHeight="1">
      <c r="B10" s="649" t="s">
        <v>68</v>
      </c>
      <c r="C10" s="650"/>
      <c r="D10" s="650"/>
      <c r="E10" s="650"/>
      <c r="F10" s="650"/>
      <c r="G10" s="650"/>
      <c r="H10" s="650"/>
      <c r="I10" s="650"/>
      <c r="J10" s="650"/>
      <c r="K10" s="650"/>
      <c r="L10" s="650"/>
      <c r="M10" s="650"/>
      <c r="N10" s="650"/>
      <c r="O10" s="650"/>
      <c r="P10" s="650"/>
      <c r="Q10" s="650"/>
      <c r="R10" s="650"/>
      <c r="S10" s="650"/>
      <c r="T10" s="650"/>
      <c r="U10" s="650"/>
      <c r="V10" s="650"/>
      <c r="W10" s="650"/>
      <c r="X10" s="650"/>
      <c r="Y10" s="650"/>
      <c r="Z10" s="650"/>
      <c r="AA10" s="650"/>
      <c r="AB10" s="650"/>
      <c r="AC10" s="650"/>
      <c r="AD10" s="650"/>
      <c r="AE10" s="650"/>
      <c r="AF10" s="650"/>
      <c r="AG10" s="650"/>
      <c r="AH10" s="650"/>
      <c r="AI10" s="650"/>
      <c r="AJ10" s="650"/>
      <c r="AK10" s="650"/>
      <c r="AL10" s="651"/>
    </row>
    <row r="11" spans="1:41" ht="27.75" customHeight="1">
      <c r="B11" s="686" t="s">
        <v>123</v>
      </c>
      <c r="C11" s="687"/>
      <c r="D11" s="687"/>
      <c r="E11" s="687"/>
      <c r="F11" s="687"/>
      <c r="G11" s="687"/>
      <c r="H11" s="687"/>
      <c r="I11" s="687"/>
      <c r="J11" s="687"/>
      <c r="K11" s="687"/>
      <c r="L11" s="687"/>
      <c r="M11" s="687"/>
      <c r="N11" s="687"/>
      <c r="O11" s="687"/>
      <c r="P11" s="687"/>
      <c r="Q11" s="687"/>
      <c r="R11" s="687"/>
      <c r="S11" s="688"/>
      <c r="T11" s="688"/>
      <c r="U11" s="688"/>
      <c r="V11" s="688"/>
      <c r="W11" s="688"/>
      <c r="X11" s="688"/>
      <c r="Y11" s="688"/>
      <c r="Z11" s="688"/>
      <c r="AA11" s="688"/>
      <c r="AB11" s="688"/>
      <c r="AC11" s="688"/>
      <c r="AD11" s="688"/>
      <c r="AE11" s="99" t="s">
        <v>70</v>
      </c>
      <c r="AF11" s="100"/>
      <c r="AG11" s="689"/>
      <c r="AH11" s="689"/>
      <c r="AI11" s="689"/>
      <c r="AJ11" s="689"/>
      <c r="AK11" s="689"/>
      <c r="AL11" s="690"/>
      <c r="AO11" s="101"/>
    </row>
    <row r="12" spans="1:41" ht="27.75" customHeight="1" thickBot="1">
      <c r="B12" s="102"/>
      <c r="C12" s="668" t="s">
        <v>124</v>
      </c>
      <c r="D12" s="668"/>
      <c r="E12" s="668"/>
      <c r="F12" s="668"/>
      <c r="G12" s="668"/>
      <c r="H12" s="668"/>
      <c r="I12" s="668"/>
      <c r="J12" s="668"/>
      <c r="K12" s="668"/>
      <c r="L12" s="668"/>
      <c r="M12" s="668"/>
      <c r="N12" s="668"/>
      <c r="O12" s="668"/>
      <c r="P12" s="668"/>
      <c r="Q12" s="668"/>
      <c r="R12" s="668"/>
      <c r="S12" s="665">
        <f>ROUNDUP(S11*30%,1)</f>
        <v>0</v>
      </c>
      <c r="T12" s="665"/>
      <c r="U12" s="665"/>
      <c r="V12" s="665"/>
      <c r="W12" s="665"/>
      <c r="X12" s="665"/>
      <c r="Y12" s="665"/>
      <c r="Z12" s="665"/>
      <c r="AA12" s="665"/>
      <c r="AB12" s="665"/>
      <c r="AC12" s="665"/>
      <c r="AD12" s="665"/>
      <c r="AE12" s="103" t="s">
        <v>70</v>
      </c>
      <c r="AF12" s="103"/>
      <c r="AG12" s="666"/>
      <c r="AH12" s="666"/>
      <c r="AI12" s="666"/>
      <c r="AJ12" s="666"/>
      <c r="AK12" s="666"/>
      <c r="AL12" s="667"/>
    </row>
    <row r="13" spans="1:41" ht="27.75" customHeight="1" thickTop="1">
      <c r="B13" s="669" t="s">
        <v>125</v>
      </c>
      <c r="C13" s="670"/>
      <c r="D13" s="670"/>
      <c r="E13" s="670"/>
      <c r="F13" s="670"/>
      <c r="G13" s="670"/>
      <c r="H13" s="670"/>
      <c r="I13" s="670"/>
      <c r="J13" s="670"/>
      <c r="K13" s="670"/>
      <c r="L13" s="670"/>
      <c r="M13" s="670"/>
      <c r="N13" s="670"/>
      <c r="O13" s="670"/>
      <c r="P13" s="670"/>
      <c r="Q13" s="670"/>
      <c r="R13" s="670"/>
      <c r="S13" s="671" t="e">
        <f>ROUNDUP(AG14/AG15,1)</f>
        <v>#DIV/0!</v>
      </c>
      <c r="T13" s="671"/>
      <c r="U13" s="671"/>
      <c r="V13" s="671"/>
      <c r="W13" s="671"/>
      <c r="X13" s="671"/>
      <c r="Y13" s="671"/>
      <c r="Z13" s="671"/>
      <c r="AA13" s="671"/>
      <c r="AB13" s="671"/>
      <c r="AC13" s="671"/>
      <c r="AD13" s="671"/>
      <c r="AE13" s="104" t="s">
        <v>70</v>
      </c>
      <c r="AF13" s="104"/>
      <c r="AG13" s="672" t="s">
        <v>126</v>
      </c>
      <c r="AH13" s="672"/>
      <c r="AI13" s="672"/>
      <c r="AJ13" s="672"/>
      <c r="AK13" s="672"/>
      <c r="AL13" s="673"/>
    </row>
    <row r="14" spans="1:41" ht="27.75" customHeight="1">
      <c r="B14" s="674" t="s">
        <v>127</v>
      </c>
      <c r="C14" s="675"/>
      <c r="D14" s="675"/>
      <c r="E14" s="675"/>
      <c r="F14" s="675"/>
      <c r="G14" s="675"/>
      <c r="H14" s="675"/>
      <c r="I14" s="675"/>
      <c r="J14" s="675"/>
      <c r="K14" s="675"/>
      <c r="L14" s="675"/>
      <c r="M14" s="675"/>
      <c r="N14" s="675"/>
      <c r="O14" s="675"/>
      <c r="P14" s="675"/>
      <c r="Q14" s="675"/>
      <c r="R14" s="675"/>
      <c r="S14" s="675"/>
      <c r="T14" s="675"/>
      <c r="U14" s="675"/>
      <c r="V14" s="675"/>
      <c r="W14" s="675"/>
      <c r="X14" s="675"/>
      <c r="Y14" s="675"/>
      <c r="Z14" s="675"/>
      <c r="AA14" s="675"/>
      <c r="AB14" s="675"/>
      <c r="AC14" s="675"/>
      <c r="AD14" s="675"/>
      <c r="AE14" s="675"/>
      <c r="AF14" s="676"/>
      <c r="AG14" s="677"/>
      <c r="AH14" s="677"/>
      <c r="AI14" s="677"/>
      <c r="AJ14" s="677"/>
      <c r="AK14" s="677"/>
      <c r="AL14" s="678"/>
    </row>
    <row r="15" spans="1:41" ht="27.75" customHeight="1" thickBot="1">
      <c r="B15" s="679" t="s">
        <v>128</v>
      </c>
      <c r="C15" s="680"/>
      <c r="D15" s="680"/>
      <c r="E15" s="680"/>
      <c r="F15" s="680"/>
      <c r="G15" s="680"/>
      <c r="H15" s="680"/>
      <c r="I15" s="680"/>
      <c r="J15" s="680"/>
      <c r="K15" s="680"/>
      <c r="L15" s="680"/>
      <c r="M15" s="680"/>
      <c r="N15" s="680"/>
      <c r="O15" s="680"/>
      <c r="P15" s="680"/>
      <c r="Q15" s="680"/>
      <c r="R15" s="680"/>
      <c r="S15" s="680"/>
      <c r="T15" s="680"/>
      <c r="U15" s="680"/>
      <c r="V15" s="680"/>
      <c r="W15" s="680"/>
      <c r="X15" s="680"/>
      <c r="Y15" s="680"/>
      <c r="Z15" s="680"/>
      <c r="AA15" s="680"/>
      <c r="AB15" s="680"/>
      <c r="AC15" s="680"/>
      <c r="AD15" s="680"/>
      <c r="AE15" s="680"/>
      <c r="AF15" s="681"/>
      <c r="AG15" s="682"/>
      <c r="AH15" s="682"/>
      <c r="AI15" s="682"/>
      <c r="AJ15" s="682"/>
      <c r="AK15" s="682"/>
      <c r="AL15" s="683"/>
    </row>
    <row r="16" spans="1:41" ht="12.75" customHeight="1" thickBot="1">
      <c r="B16" s="105"/>
      <c r="C16" s="106"/>
      <c r="D16" s="106"/>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row>
    <row r="17" spans="1:39" ht="21" customHeight="1">
      <c r="B17" s="649" t="s">
        <v>129</v>
      </c>
      <c r="C17" s="650"/>
      <c r="D17" s="650"/>
      <c r="E17" s="650"/>
      <c r="F17" s="650"/>
      <c r="G17" s="650"/>
      <c r="H17" s="650"/>
      <c r="I17" s="650"/>
      <c r="J17" s="650"/>
      <c r="K17" s="650"/>
      <c r="L17" s="650"/>
      <c r="M17" s="650"/>
      <c r="N17" s="650"/>
      <c r="O17" s="650"/>
      <c r="P17" s="650"/>
      <c r="Q17" s="650"/>
      <c r="R17" s="650"/>
      <c r="S17" s="650"/>
      <c r="T17" s="650"/>
      <c r="U17" s="650"/>
      <c r="V17" s="650"/>
      <c r="W17" s="650"/>
      <c r="X17" s="650"/>
      <c r="Y17" s="650"/>
      <c r="Z17" s="650"/>
      <c r="AA17" s="650"/>
      <c r="AB17" s="650"/>
      <c r="AC17" s="650"/>
      <c r="AD17" s="650"/>
      <c r="AE17" s="650"/>
      <c r="AF17" s="650"/>
      <c r="AG17" s="650"/>
      <c r="AH17" s="650"/>
      <c r="AI17" s="650"/>
      <c r="AJ17" s="650"/>
      <c r="AK17" s="650"/>
      <c r="AL17" s="651"/>
    </row>
    <row r="18" spans="1:39" ht="27.75" customHeight="1" thickBot="1">
      <c r="B18" s="663" t="s">
        <v>130</v>
      </c>
      <c r="C18" s="664"/>
      <c r="D18" s="664"/>
      <c r="E18" s="664"/>
      <c r="F18" s="664"/>
      <c r="G18" s="664"/>
      <c r="H18" s="664"/>
      <c r="I18" s="664"/>
      <c r="J18" s="664"/>
      <c r="K18" s="664"/>
      <c r="L18" s="664"/>
      <c r="M18" s="664"/>
      <c r="N18" s="664"/>
      <c r="O18" s="664"/>
      <c r="P18" s="664"/>
      <c r="Q18" s="664"/>
      <c r="R18" s="664"/>
      <c r="S18" s="665">
        <f>ROUNDUP(S11/50,1)</f>
        <v>0</v>
      </c>
      <c r="T18" s="665"/>
      <c r="U18" s="665"/>
      <c r="V18" s="665"/>
      <c r="W18" s="665"/>
      <c r="X18" s="665"/>
      <c r="Y18" s="665"/>
      <c r="Z18" s="665"/>
      <c r="AA18" s="665"/>
      <c r="AB18" s="665"/>
      <c r="AC18" s="665"/>
      <c r="AD18" s="665"/>
      <c r="AE18" s="107" t="s">
        <v>70</v>
      </c>
      <c r="AF18" s="108"/>
      <c r="AG18" s="666"/>
      <c r="AH18" s="666"/>
      <c r="AI18" s="666"/>
      <c r="AJ18" s="666"/>
      <c r="AK18" s="666"/>
      <c r="AL18" s="667"/>
    </row>
    <row r="19" spans="1:39" ht="27.75" customHeight="1" thickTop="1" thickBot="1">
      <c r="B19" s="644" t="s">
        <v>131</v>
      </c>
      <c r="C19" s="645"/>
      <c r="D19" s="645"/>
      <c r="E19" s="645"/>
      <c r="F19" s="645"/>
      <c r="G19" s="645"/>
      <c r="H19" s="645"/>
      <c r="I19" s="645"/>
      <c r="J19" s="645"/>
      <c r="K19" s="645"/>
      <c r="L19" s="645"/>
      <c r="M19" s="645"/>
      <c r="N19" s="645"/>
      <c r="O19" s="645"/>
      <c r="P19" s="645"/>
      <c r="Q19" s="645"/>
      <c r="R19" s="645"/>
      <c r="S19" s="646"/>
      <c r="T19" s="646"/>
      <c r="U19" s="646"/>
      <c r="V19" s="646"/>
      <c r="W19" s="646"/>
      <c r="X19" s="646"/>
      <c r="Y19" s="646"/>
      <c r="Z19" s="646"/>
      <c r="AA19" s="646"/>
      <c r="AB19" s="646"/>
      <c r="AC19" s="646"/>
      <c r="AD19" s="646"/>
      <c r="AE19" s="109" t="s">
        <v>70</v>
      </c>
      <c r="AF19" s="110"/>
      <c r="AG19" s="647" t="s">
        <v>132</v>
      </c>
      <c r="AH19" s="647"/>
      <c r="AI19" s="647"/>
      <c r="AJ19" s="647"/>
      <c r="AK19" s="647"/>
      <c r="AL19" s="648"/>
    </row>
    <row r="20" spans="1:39" ht="12.75" customHeight="1" thickBot="1">
      <c r="A20" s="111"/>
      <c r="B20" s="112"/>
      <c r="C20" s="112"/>
      <c r="D20" s="112"/>
      <c r="E20" s="112"/>
      <c r="F20" s="112"/>
      <c r="G20" s="112"/>
      <c r="H20" s="112"/>
      <c r="I20" s="112"/>
      <c r="J20" s="112"/>
      <c r="K20" s="112"/>
      <c r="L20" s="112"/>
      <c r="M20" s="112"/>
      <c r="N20" s="112"/>
      <c r="O20" s="112"/>
      <c r="P20" s="112"/>
      <c r="Q20" s="112"/>
      <c r="R20" s="112"/>
      <c r="S20" s="113"/>
      <c r="T20" s="113"/>
      <c r="U20" s="113"/>
      <c r="V20" s="113"/>
      <c r="W20" s="113"/>
      <c r="X20" s="113"/>
      <c r="Y20" s="113"/>
      <c r="Z20" s="113"/>
      <c r="AA20" s="113"/>
      <c r="AB20" s="113"/>
      <c r="AC20" s="113"/>
      <c r="AD20" s="113"/>
      <c r="AE20" s="114"/>
      <c r="AF20" s="114"/>
      <c r="AG20" s="115"/>
      <c r="AH20" s="115"/>
      <c r="AI20" s="115"/>
      <c r="AJ20" s="115"/>
      <c r="AK20" s="115"/>
      <c r="AL20" s="115"/>
      <c r="AM20" s="111"/>
    </row>
    <row r="21" spans="1:39" ht="27.75" customHeight="1" thickBot="1">
      <c r="A21" s="111"/>
      <c r="B21" s="649" t="s">
        <v>133</v>
      </c>
      <c r="C21" s="650"/>
      <c r="D21" s="650"/>
      <c r="E21" s="650"/>
      <c r="F21" s="650"/>
      <c r="G21" s="650"/>
      <c r="H21" s="650"/>
      <c r="I21" s="650"/>
      <c r="J21" s="650"/>
      <c r="K21" s="650"/>
      <c r="L21" s="650"/>
      <c r="M21" s="650"/>
      <c r="N21" s="650"/>
      <c r="O21" s="650"/>
      <c r="P21" s="650"/>
      <c r="Q21" s="650"/>
      <c r="R21" s="650"/>
      <c r="S21" s="650"/>
      <c r="T21" s="650"/>
      <c r="U21" s="650"/>
      <c r="V21" s="650"/>
      <c r="W21" s="650"/>
      <c r="X21" s="650"/>
      <c r="Y21" s="650"/>
      <c r="Z21" s="650"/>
      <c r="AA21" s="650"/>
      <c r="AB21" s="650"/>
      <c r="AC21" s="650"/>
      <c r="AD21" s="650"/>
      <c r="AE21" s="650"/>
      <c r="AF21" s="650"/>
      <c r="AG21" s="650"/>
      <c r="AH21" s="650"/>
      <c r="AI21" s="650"/>
      <c r="AJ21" s="650"/>
      <c r="AK21" s="650"/>
      <c r="AL21" s="651"/>
      <c r="AM21" s="111"/>
    </row>
    <row r="22" spans="1:39" ht="27.75" customHeight="1">
      <c r="B22" s="652" t="s">
        <v>134</v>
      </c>
      <c r="C22" s="653"/>
      <c r="D22" s="653"/>
      <c r="E22" s="653"/>
      <c r="F22" s="653"/>
      <c r="G22" s="653"/>
      <c r="H22" s="653"/>
      <c r="I22" s="653"/>
      <c r="J22" s="653"/>
      <c r="K22" s="653"/>
      <c r="L22" s="653"/>
      <c r="M22" s="653"/>
      <c r="N22" s="653"/>
      <c r="O22" s="653"/>
      <c r="P22" s="653"/>
      <c r="Q22" s="653"/>
      <c r="R22" s="654"/>
      <c r="S22" s="657" t="s">
        <v>135</v>
      </c>
      <c r="T22" s="653"/>
      <c r="U22" s="653"/>
      <c r="V22" s="653"/>
      <c r="W22" s="653"/>
      <c r="X22" s="653"/>
      <c r="Y22" s="653"/>
      <c r="Z22" s="653"/>
      <c r="AA22" s="653"/>
      <c r="AB22" s="653"/>
      <c r="AC22" s="653"/>
      <c r="AD22" s="653"/>
      <c r="AE22" s="653"/>
      <c r="AF22" s="653"/>
      <c r="AG22" s="653"/>
      <c r="AH22" s="653"/>
      <c r="AI22" s="658"/>
      <c r="AJ22" s="658"/>
      <c r="AK22" s="658"/>
      <c r="AL22" s="659"/>
    </row>
    <row r="23" spans="1:39" ht="47.25" customHeight="1">
      <c r="B23" s="655"/>
      <c r="C23" s="656"/>
      <c r="D23" s="656"/>
      <c r="E23" s="656"/>
      <c r="F23" s="656"/>
      <c r="G23" s="656"/>
      <c r="H23" s="656"/>
      <c r="I23" s="656"/>
      <c r="J23" s="656"/>
      <c r="K23" s="656"/>
      <c r="L23" s="656"/>
      <c r="M23" s="656"/>
      <c r="N23" s="656"/>
      <c r="O23" s="656"/>
      <c r="P23" s="656"/>
      <c r="Q23" s="656"/>
      <c r="R23" s="656"/>
      <c r="S23" s="660" t="s">
        <v>136</v>
      </c>
      <c r="T23" s="660"/>
      <c r="U23" s="660"/>
      <c r="V23" s="660"/>
      <c r="W23" s="660"/>
      <c r="X23" s="660"/>
      <c r="Y23" s="660"/>
      <c r="Z23" s="660"/>
      <c r="AA23" s="660"/>
      <c r="AB23" s="660"/>
      <c r="AC23" s="660"/>
      <c r="AD23" s="660"/>
      <c r="AE23" s="660"/>
      <c r="AF23" s="660" t="s">
        <v>137</v>
      </c>
      <c r="AG23" s="660"/>
      <c r="AH23" s="660"/>
      <c r="AI23" s="661" t="s">
        <v>138</v>
      </c>
      <c r="AJ23" s="661"/>
      <c r="AK23" s="661"/>
      <c r="AL23" s="662"/>
    </row>
    <row r="24" spans="1:39" ht="27.75" customHeight="1">
      <c r="B24" s="116">
        <v>1</v>
      </c>
      <c r="C24" s="630"/>
      <c r="D24" s="630"/>
      <c r="E24" s="630"/>
      <c r="F24" s="630"/>
      <c r="G24" s="630"/>
      <c r="H24" s="630"/>
      <c r="I24" s="630"/>
      <c r="J24" s="630"/>
      <c r="K24" s="630"/>
      <c r="L24" s="630"/>
      <c r="M24" s="630"/>
      <c r="N24" s="630"/>
      <c r="O24" s="630"/>
      <c r="P24" s="630"/>
      <c r="Q24" s="630"/>
      <c r="R24" s="630"/>
      <c r="S24" s="630"/>
      <c r="T24" s="630"/>
      <c r="U24" s="630"/>
      <c r="V24" s="630"/>
      <c r="W24" s="630"/>
      <c r="X24" s="630"/>
      <c r="Y24" s="630"/>
      <c r="Z24" s="630"/>
      <c r="AA24" s="630"/>
      <c r="AB24" s="630"/>
      <c r="AC24" s="630"/>
      <c r="AD24" s="630"/>
      <c r="AE24" s="630"/>
      <c r="AF24" s="630"/>
      <c r="AG24" s="630"/>
      <c r="AH24" s="117" t="s">
        <v>116</v>
      </c>
      <c r="AI24" s="630"/>
      <c r="AJ24" s="630"/>
      <c r="AK24" s="630"/>
      <c r="AL24" s="631"/>
    </row>
    <row r="25" spans="1:39" ht="27.75" customHeight="1">
      <c r="B25" s="116">
        <v>2</v>
      </c>
      <c r="C25" s="630"/>
      <c r="D25" s="630"/>
      <c r="E25" s="630"/>
      <c r="F25" s="630"/>
      <c r="G25" s="630"/>
      <c r="H25" s="630"/>
      <c r="I25" s="630"/>
      <c r="J25" s="630"/>
      <c r="K25" s="630"/>
      <c r="L25" s="630"/>
      <c r="M25" s="630"/>
      <c r="N25" s="630"/>
      <c r="O25" s="630"/>
      <c r="P25" s="630"/>
      <c r="Q25" s="630"/>
      <c r="R25" s="630"/>
      <c r="S25" s="630"/>
      <c r="T25" s="630"/>
      <c r="U25" s="630"/>
      <c r="V25" s="630"/>
      <c r="W25" s="630"/>
      <c r="X25" s="630"/>
      <c r="Y25" s="630"/>
      <c r="Z25" s="630"/>
      <c r="AA25" s="630"/>
      <c r="AB25" s="630"/>
      <c r="AC25" s="630"/>
      <c r="AD25" s="630"/>
      <c r="AE25" s="630"/>
      <c r="AF25" s="630"/>
      <c r="AG25" s="630"/>
      <c r="AH25" s="117" t="s">
        <v>116</v>
      </c>
      <c r="AI25" s="630"/>
      <c r="AJ25" s="630"/>
      <c r="AK25" s="630"/>
      <c r="AL25" s="631"/>
    </row>
    <row r="26" spans="1:39" ht="27.75" customHeight="1">
      <c r="B26" s="116">
        <v>3</v>
      </c>
      <c r="C26" s="630"/>
      <c r="D26" s="630"/>
      <c r="E26" s="630"/>
      <c r="F26" s="630"/>
      <c r="G26" s="630"/>
      <c r="H26" s="630"/>
      <c r="I26" s="630"/>
      <c r="J26" s="630"/>
      <c r="K26" s="630"/>
      <c r="L26" s="630"/>
      <c r="M26" s="630"/>
      <c r="N26" s="630"/>
      <c r="O26" s="630"/>
      <c r="P26" s="630"/>
      <c r="Q26" s="630"/>
      <c r="R26" s="630"/>
      <c r="S26" s="630"/>
      <c r="T26" s="630"/>
      <c r="U26" s="630"/>
      <c r="V26" s="630"/>
      <c r="W26" s="630"/>
      <c r="X26" s="630"/>
      <c r="Y26" s="630"/>
      <c r="Z26" s="630"/>
      <c r="AA26" s="630"/>
      <c r="AB26" s="630"/>
      <c r="AC26" s="630"/>
      <c r="AD26" s="630"/>
      <c r="AE26" s="630"/>
      <c r="AF26" s="630"/>
      <c r="AG26" s="630"/>
      <c r="AH26" s="117" t="s">
        <v>116</v>
      </c>
      <c r="AI26" s="630"/>
      <c r="AJ26" s="630"/>
      <c r="AK26" s="630"/>
      <c r="AL26" s="631"/>
    </row>
    <row r="27" spans="1:39" ht="27.75" customHeight="1" thickBot="1">
      <c r="B27" s="118">
        <v>4</v>
      </c>
      <c r="C27" s="632"/>
      <c r="D27" s="632"/>
      <c r="E27" s="632"/>
      <c r="F27" s="632"/>
      <c r="G27" s="632"/>
      <c r="H27" s="632"/>
      <c r="I27" s="632"/>
      <c r="J27" s="632"/>
      <c r="K27" s="632"/>
      <c r="L27" s="632"/>
      <c r="M27" s="632"/>
      <c r="N27" s="632"/>
      <c r="O27" s="632"/>
      <c r="P27" s="632"/>
      <c r="Q27" s="632"/>
      <c r="R27" s="632"/>
      <c r="S27" s="632"/>
      <c r="T27" s="632"/>
      <c r="U27" s="632"/>
      <c r="V27" s="632"/>
      <c r="W27" s="632"/>
      <c r="X27" s="632"/>
      <c r="Y27" s="632"/>
      <c r="Z27" s="632"/>
      <c r="AA27" s="632"/>
      <c r="AB27" s="632"/>
      <c r="AC27" s="632"/>
      <c r="AD27" s="632"/>
      <c r="AE27" s="632"/>
      <c r="AF27" s="632"/>
      <c r="AG27" s="632"/>
      <c r="AH27" s="119" t="s">
        <v>116</v>
      </c>
      <c r="AI27" s="632"/>
      <c r="AJ27" s="632"/>
      <c r="AK27" s="632"/>
      <c r="AL27" s="633"/>
    </row>
    <row r="28" spans="1:39" ht="15" customHeight="1">
      <c r="B28" s="634" t="s">
        <v>139</v>
      </c>
      <c r="C28" s="635"/>
      <c r="D28" s="635"/>
      <c r="E28" s="635"/>
      <c r="F28" s="635"/>
      <c r="G28" s="635"/>
      <c r="H28" s="635"/>
      <c r="I28" s="635"/>
      <c r="J28" s="635"/>
      <c r="K28" s="635"/>
      <c r="L28" s="635"/>
      <c r="M28" s="635"/>
      <c r="N28" s="635"/>
      <c r="O28" s="635"/>
      <c r="P28" s="635"/>
      <c r="Q28" s="635"/>
      <c r="R28" s="635"/>
      <c r="S28" s="635"/>
      <c r="T28" s="635"/>
      <c r="U28" s="635"/>
      <c r="V28" s="635"/>
      <c r="W28" s="635"/>
      <c r="X28" s="635"/>
      <c r="Y28" s="635"/>
      <c r="Z28" s="635"/>
      <c r="AA28" s="635"/>
      <c r="AB28" s="635"/>
      <c r="AC28" s="635"/>
      <c r="AD28" s="635"/>
      <c r="AE28" s="635"/>
      <c r="AF28" s="635"/>
      <c r="AG28" s="635"/>
      <c r="AH28" s="635"/>
      <c r="AI28" s="638" t="s">
        <v>140</v>
      </c>
      <c r="AJ28" s="638"/>
      <c r="AK28" s="638"/>
      <c r="AL28" s="639"/>
    </row>
    <row r="29" spans="1:39" ht="36.75" customHeight="1" thickBot="1">
      <c r="B29" s="636"/>
      <c r="C29" s="637"/>
      <c r="D29" s="637"/>
      <c r="E29" s="637"/>
      <c r="F29" s="637"/>
      <c r="G29" s="637"/>
      <c r="H29" s="637"/>
      <c r="I29" s="637"/>
      <c r="J29" s="637"/>
      <c r="K29" s="637"/>
      <c r="L29" s="637"/>
      <c r="M29" s="637"/>
      <c r="N29" s="637"/>
      <c r="O29" s="637"/>
      <c r="P29" s="637"/>
      <c r="Q29" s="637"/>
      <c r="R29" s="637"/>
      <c r="S29" s="637"/>
      <c r="T29" s="637"/>
      <c r="U29" s="637"/>
      <c r="V29" s="637"/>
      <c r="W29" s="637"/>
      <c r="X29" s="637"/>
      <c r="Y29" s="637"/>
      <c r="Z29" s="637"/>
      <c r="AA29" s="637"/>
      <c r="AB29" s="637"/>
      <c r="AC29" s="637"/>
      <c r="AD29" s="637"/>
      <c r="AE29" s="637"/>
      <c r="AF29" s="637"/>
      <c r="AG29" s="637"/>
      <c r="AH29" s="637"/>
      <c r="AI29" s="640"/>
      <c r="AJ29" s="640"/>
      <c r="AK29" s="640"/>
      <c r="AL29" s="641"/>
    </row>
    <row r="30" spans="1:39" ht="9.75" customHeight="1">
      <c r="B30" s="105"/>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row>
    <row r="31" spans="1:39" ht="22.5" customHeight="1">
      <c r="B31" s="642" t="s">
        <v>7</v>
      </c>
      <c r="C31" s="642"/>
      <c r="D31" s="642"/>
      <c r="E31" s="642"/>
      <c r="F31" s="642"/>
      <c r="G31" s="642"/>
      <c r="H31" s="643" t="s">
        <v>141</v>
      </c>
      <c r="I31" s="643"/>
      <c r="J31" s="643"/>
      <c r="K31" s="643"/>
      <c r="L31" s="643"/>
      <c r="M31" s="643"/>
      <c r="N31" s="643"/>
      <c r="O31" s="643"/>
      <c r="P31" s="643"/>
      <c r="Q31" s="643"/>
      <c r="R31" s="643"/>
      <c r="S31" s="643"/>
      <c r="T31" s="643"/>
      <c r="U31" s="643"/>
      <c r="V31" s="643"/>
      <c r="W31" s="643"/>
      <c r="X31" s="643"/>
      <c r="Y31" s="643"/>
      <c r="Z31" s="643"/>
      <c r="AA31" s="643"/>
      <c r="AB31" s="643"/>
      <c r="AC31" s="643"/>
      <c r="AD31" s="643"/>
      <c r="AE31" s="643"/>
      <c r="AF31" s="643"/>
      <c r="AG31" s="643"/>
      <c r="AH31" s="643"/>
      <c r="AI31" s="643"/>
      <c r="AJ31" s="643"/>
      <c r="AK31" s="643"/>
      <c r="AL31" s="643"/>
    </row>
    <row r="32" spans="1:39" ht="8.25" customHeight="1">
      <c r="B32" s="105"/>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row>
    <row r="33" spans="2:39" s="120" customFormat="1" ht="17.25" customHeight="1">
      <c r="B33" s="629" t="s">
        <v>142</v>
      </c>
      <c r="C33" s="629"/>
      <c r="D33" s="629"/>
      <c r="E33" s="629"/>
      <c r="F33" s="629"/>
      <c r="G33" s="629"/>
      <c r="H33" s="629"/>
      <c r="I33" s="629"/>
      <c r="J33" s="629"/>
      <c r="K33" s="629"/>
      <c r="L33" s="629"/>
      <c r="M33" s="629"/>
      <c r="N33" s="629"/>
      <c r="O33" s="629"/>
      <c r="P33" s="629"/>
      <c r="Q33" s="629"/>
      <c r="R33" s="629"/>
      <c r="S33" s="629"/>
      <c r="T33" s="629"/>
      <c r="U33" s="629"/>
      <c r="V33" s="629"/>
      <c r="W33" s="629"/>
      <c r="X33" s="629"/>
      <c r="Y33" s="629"/>
      <c r="Z33" s="629"/>
      <c r="AA33" s="629"/>
      <c r="AB33" s="629"/>
      <c r="AC33" s="629"/>
      <c r="AD33" s="629"/>
      <c r="AE33" s="629"/>
      <c r="AF33" s="629"/>
      <c r="AG33" s="629"/>
      <c r="AH33" s="629"/>
      <c r="AI33" s="629"/>
      <c r="AJ33" s="629"/>
      <c r="AK33" s="629"/>
      <c r="AL33" s="629"/>
    </row>
    <row r="34" spans="2:39" s="120" customFormat="1" ht="45.75" customHeight="1">
      <c r="B34" s="629"/>
      <c r="C34" s="629"/>
      <c r="D34" s="629"/>
      <c r="E34" s="629"/>
      <c r="F34" s="629"/>
      <c r="G34" s="629"/>
      <c r="H34" s="629"/>
      <c r="I34" s="629"/>
      <c r="J34" s="629"/>
      <c r="K34" s="629"/>
      <c r="L34" s="629"/>
      <c r="M34" s="629"/>
      <c r="N34" s="629"/>
      <c r="O34" s="629"/>
      <c r="P34" s="629"/>
      <c r="Q34" s="629"/>
      <c r="R34" s="629"/>
      <c r="S34" s="629"/>
      <c r="T34" s="629"/>
      <c r="U34" s="629"/>
      <c r="V34" s="629"/>
      <c r="W34" s="629"/>
      <c r="X34" s="629"/>
      <c r="Y34" s="629"/>
      <c r="Z34" s="629"/>
      <c r="AA34" s="629"/>
      <c r="AB34" s="629"/>
      <c r="AC34" s="629"/>
      <c r="AD34" s="629"/>
      <c r="AE34" s="629"/>
      <c r="AF34" s="629"/>
      <c r="AG34" s="629"/>
      <c r="AH34" s="629"/>
      <c r="AI34" s="629"/>
      <c r="AJ34" s="629"/>
      <c r="AK34" s="629"/>
      <c r="AL34" s="629"/>
      <c r="AM34" s="121"/>
    </row>
    <row r="35" spans="2:39" s="120" customFormat="1" ht="9" customHeight="1">
      <c r="B35" s="120" t="s">
        <v>143</v>
      </c>
      <c r="AM35" s="122"/>
    </row>
    <row r="36" spans="2:39" s="120" customFormat="1" ht="21" customHeight="1">
      <c r="B36" s="120" t="s">
        <v>144</v>
      </c>
      <c r="AM36" s="122"/>
    </row>
  </sheetData>
  <protectedRanges>
    <protectedRange sqref="L7:Z7 AI7:AL7 L6:AL6 L8:AL8" name="範囲1"/>
  </protectedRanges>
  <mergeCells count="59">
    <mergeCell ref="AD2:AL2"/>
    <mergeCell ref="B4:AL4"/>
    <mergeCell ref="B6:K6"/>
    <mergeCell ref="L6:AL6"/>
    <mergeCell ref="B7:K7"/>
    <mergeCell ref="L7:Z7"/>
    <mergeCell ref="AA7:AH7"/>
    <mergeCell ref="AI7:AL7"/>
    <mergeCell ref="B8:K8"/>
    <mergeCell ref="L8:AL8"/>
    <mergeCell ref="B10:AL10"/>
    <mergeCell ref="B11:R11"/>
    <mergeCell ref="S11:AD11"/>
    <mergeCell ref="AG11:AL11"/>
    <mergeCell ref="B18:R18"/>
    <mergeCell ref="S18:AD18"/>
    <mergeCell ref="AG18:AL18"/>
    <mergeCell ref="C12:R12"/>
    <mergeCell ref="S12:AD12"/>
    <mergeCell ref="AG12:AL12"/>
    <mergeCell ref="B13:R13"/>
    <mergeCell ref="S13:AD13"/>
    <mergeCell ref="AG13:AL13"/>
    <mergeCell ref="B14:AF14"/>
    <mergeCell ref="AG14:AL14"/>
    <mergeCell ref="B15:AF15"/>
    <mergeCell ref="AG15:AL15"/>
    <mergeCell ref="B17:AL17"/>
    <mergeCell ref="B19:R19"/>
    <mergeCell ref="S19:AD19"/>
    <mergeCell ref="AG19:AL19"/>
    <mergeCell ref="B21:AL21"/>
    <mergeCell ref="B22:R23"/>
    <mergeCell ref="S22:AL22"/>
    <mergeCell ref="S23:AE23"/>
    <mergeCell ref="AF23:AH23"/>
    <mergeCell ref="AI23:AL23"/>
    <mergeCell ref="C24:R24"/>
    <mergeCell ref="S24:AE24"/>
    <mergeCell ref="AF24:AG24"/>
    <mergeCell ref="AI24:AL24"/>
    <mergeCell ref="C25:R25"/>
    <mergeCell ref="S25:AE25"/>
    <mergeCell ref="AF25:AG25"/>
    <mergeCell ref="AI25:AL25"/>
    <mergeCell ref="B33:AL34"/>
    <mergeCell ref="C26:R26"/>
    <mergeCell ref="S26:AE26"/>
    <mergeCell ref="AF26:AG26"/>
    <mergeCell ref="AI26:AL26"/>
    <mergeCell ref="C27:R27"/>
    <mergeCell ref="S27:AE27"/>
    <mergeCell ref="AF27:AG27"/>
    <mergeCell ref="AI27:AL27"/>
    <mergeCell ref="B28:AH29"/>
    <mergeCell ref="AI28:AL28"/>
    <mergeCell ref="AI29:AL29"/>
    <mergeCell ref="B31:G31"/>
    <mergeCell ref="H31:AL31"/>
  </mergeCells>
  <phoneticPr fontId="3"/>
  <pageMargins left="0.62986111111111109" right="0.62986111111111109" top="0.55138888888888893" bottom="0.31527777777777777" header="0.51180555555555551" footer="0.51180555555555551"/>
  <pageSetup paperSize="9" scale="76" firstPageNumber="0" orientation="portrait" cellComments="atEnd"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AM59"/>
  <sheetViews>
    <sheetView showGridLines="0" view="pageBreakPreview" zoomScaleNormal="100" zoomScaleSheetLayoutView="100" workbookViewId="0"/>
  </sheetViews>
  <sheetFormatPr defaultColWidth="2.25" defaultRowHeight="18.75"/>
  <cols>
    <col min="1" max="1" width="2.375" style="165" customWidth="1"/>
    <col min="2" max="2" width="2.375" style="166" customWidth="1"/>
    <col min="3" max="38" width="2.375" style="165" customWidth="1"/>
    <col min="39" max="256" width="2.25" style="165"/>
    <col min="257" max="294" width="2.375" style="165" customWidth="1"/>
    <col min="295" max="512" width="2.25" style="165"/>
    <col min="513" max="550" width="2.375" style="165" customWidth="1"/>
    <col min="551" max="768" width="2.25" style="165"/>
    <col min="769" max="806" width="2.375" style="165" customWidth="1"/>
    <col min="807" max="1024" width="2.25" style="165"/>
    <col min="1025" max="1062" width="2.375" style="165" customWidth="1"/>
    <col min="1063" max="1280" width="2.25" style="165"/>
    <col min="1281" max="1318" width="2.375" style="165" customWidth="1"/>
    <col min="1319" max="1536" width="2.25" style="165"/>
    <col min="1537" max="1574" width="2.375" style="165" customWidth="1"/>
    <col min="1575" max="1792" width="2.25" style="165"/>
    <col min="1793" max="1830" width="2.375" style="165" customWidth="1"/>
    <col min="1831" max="2048" width="2.25" style="165"/>
    <col min="2049" max="2086" width="2.375" style="165" customWidth="1"/>
    <col min="2087" max="2304" width="2.25" style="165"/>
    <col min="2305" max="2342" width="2.375" style="165" customWidth="1"/>
    <col min="2343" max="2560" width="2.25" style="165"/>
    <col min="2561" max="2598" width="2.375" style="165" customWidth="1"/>
    <col min="2599" max="2816" width="2.25" style="165"/>
    <col min="2817" max="2854" width="2.375" style="165" customWidth="1"/>
    <col min="2855" max="3072" width="2.25" style="165"/>
    <col min="3073" max="3110" width="2.375" style="165" customWidth="1"/>
    <col min="3111" max="3328" width="2.25" style="165"/>
    <col min="3329" max="3366" width="2.375" style="165" customWidth="1"/>
    <col min="3367" max="3584" width="2.25" style="165"/>
    <col min="3585" max="3622" width="2.375" style="165" customWidth="1"/>
    <col min="3623" max="3840" width="2.25" style="165"/>
    <col min="3841" max="3878" width="2.375" style="165" customWidth="1"/>
    <col min="3879" max="4096" width="2.25" style="165"/>
    <col min="4097" max="4134" width="2.375" style="165" customWidth="1"/>
    <col min="4135" max="4352" width="2.25" style="165"/>
    <col min="4353" max="4390" width="2.375" style="165" customWidth="1"/>
    <col min="4391" max="4608" width="2.25" style="165"/>
    <col min="4609" max="4646" width="2.375" style="165" customWidth="1"/>
    <col min="4647" max="4864" width="2.25" style="165"/>
    <col min="4865" max="4902" width="2.375" style="165" customWidth="1"/>
    <col min="4903" max="5120" width="2.25" style="165"/>
    <col min="5121" max="5158" width="2.375" style="165" customWidth="1"/>
    <col min="5159" max="5376" width="2.25" style="165"/>
    <col min="5377" max="5414" width="2.375" style="165" customWidth="1"/>
    <col min="5415" max="5632" width="2.25" style="165"/>
    <col min="5633" max="5670" width="2.375" style="165" customWidth="1"/>
    <col min="5671" max="5888" width="2.25" style="165"/>
    <col min="5889" max="5926" width="2.375" style="165" customWidth="1"/>
    <col min="5927" max="6144" width="2.25" style="165"/>
    <col min="6145" max="6182" width="2.375" style="165" customWidth="1"/>
    <col min="6183" max="6400" width="2.25" style="165"/>
    <col min="6401" max="6438" width="2.375" style="165" customWidth="1"/>
    <col min="6439" max="6656" width="2.25" style="165"/>
    <col min="6657" max="6694" width="2.375" style="165" customWidth="1"/>
    <col min="6695" max="6912" width="2.25" style="165"/>
    <col min="6913" max="6950" width="2.375" style="165" customWidth="1"/>
    <col min="6951" max="7168" width="2.25" style="165"/>
    <col min="7169" max="7206" width="2.375" style="165" customWidth="1"/>
    <col min="7207" max="7424" width="2.25" style="165"/>
    <col min="7425" max="7462" width="2.375" style="165" customWidth="1"/>
    <col min="7463" max="7680" width="2.25" style="165"/>
    <col min="7681" max="7718" width="2.375" style="165" customWidth="1"/>
    <col min="7719" max="7936" width="2.25" style="165"/>
    <col min="7937" max="7974" width="2.375" style="165" customWidth="1"/>
    <col min="7975" max="8192" width="2.25" style="165"/>
    <col min="8193" max="8230" width="2.375" style="165" customWidth="1"/>
    <col min="8231" max="8448" width="2.25" style="165"/>
    <col min="8449" max="8486" width="2.375" style="165" customWidth="1"/>
    <col min="8487" max="8704" width="2.25" style="165"/>
    <col min="8705" max="8742" width="2.375" style="165" customWidth="1"/>
    <col min="8743" max="8960" width="2.25" style="165"/>
    <col min="8961" max="8998" width="2.375" style="165" customWidth="1"/>
    <col min="8999" max="9216" width="2.25" style="165"/>
    <col min="9217" max="9254" width="2.375" style="165" customWidth="1"/>
    <col min="9255" max="9472" width="2.25" style="165"/>
    <col min="9473" max="9510" width="2.375" style="165" customWidth="1"/>
    <col min="9511" max="9728" width="2.25" style="165"/>
    <col min="9729" max="9766" width="2.375" style="165" customWidth="1"/>
    <col min="9767" max="9984" width="2.25" style="165"/>
    <col min="9985" max="10022" width="2.375" style="165" customWidth="1"/>
    <col min="10023" max="10240" width="2.25" style="165"/>
    <col min="10241" max="10278" width="2.375" style="165" customWidth="1"/>
    <col min="10279" max="10496" width="2.25" style="165"/>
    <col min="10497" max="10534" width="2.375" style="165" customWidth="1"/>
    <col min="10535" max="10752" width="2.25" style="165"/>
    <col min="10753" max="10790" width="2.375" style="165" customWidth="1"/>
    <col min="10791" max="11008" width="2.25" style="165"/>
    <col min="11009" max="11046" width="2.375" style="165" customWidth="1"/>
    <col min="11047" max="11264" width="2.25" style="165"/>
    <col min="11265" max="11302" width="2.375" style="165" customWidth="1"/>
    <col min="11303" max="11520" width="2.25" style="165"/>
    <col min="11521" max="11558" width="2.375" style="165" customWidth="1"/>
    <col min="11559" max="11776" width="2.25" style="165"/>
    <col min="11777" max="11814" width="2.375" style="165" customWidth="1"/>
    <col min="11815" max="12032" width="2.25" style="165"/>
    <col min="12033" max="12070" width="2.375" style="165" customWidth="1"/>
    <col min="12071" max="12288" width="2.25" style="165"/>
    <col min="12289" max="12326" width="2.375" style="165" customWidth="1"/>
    <col min="12327" max="12544" width="2.25" style="165"/>
    <col min="12545" max="12582" width="2.375" style="165" customWidth="1"/>
    <col min="12583" max="12800" width="2.25" style="165"/>
    <col min="12801" max="12838" width="2.375" style="165" customWidth="1"/>
    <col min="12839" max="13056" width="2.25" style="165"/>
    <col min="13057" max="13094" width="2.375" style="165" customWidth="1"/>
    <col min="13095" max="13312" width="2.25" style="165"/>
    <col min="13313" max="13350" width="2.375" style="165" customWidth="1"/>
    <col min="13351" max="13568" width="2.25" style="165"/>
    <col min="13569" max="13606" width="2.375" style="165" customWidth="1"/>
    <col min="13607" max="13824" width="2.25" style="165"/>
    <col min="13825" max="13862" width="2.375" style="165" customWidth="1"/>
    <col min="13863" max="14080" width="2.25" style="165"/>
    <col min="14081" max="14118" width="2.375" style="165" customWidth="1"/>
    <col min="14119" max="14336" width="2.25" style="165"/>
    <col min="14337" max="14374" width="2.375" style="165" customWidth="1"/>
    <col min="14375" max="14592" width="2.25" style="165"/>
    <col min="14593" max="14630" width="2.375" style="165" customWidth="1"/>
    <col min="14631" max="14848" width="2.25" style="165"/>
    <col min="14849" max="14886" width="2.375" style="165" customWidth="1"/>
    <col min="14887" max="15104" width="2.25" style="165"/>
    <col min="15105" max="15142" width="2.375" style="165" customWidth="1"/>
    <col min="15143" max="15360" width="2.25" style="165"/>
    <col min="15361" max="15398" width="2.375" style="165" customWidth="1"/>
    <col min="15399" max="15616" width="2.25" style="165"/>
    <col min="15617" max="15654" width="2.375" style="165" customWidth="1"/>
    <col min="15655" max="15872" width="2.25" style="165"/>
    <col min="15873" max="15910" width="2.375" style="165" customWidth="1"/>
    <col min="15911" max="16128" width="2.25" style="165"/>
    <col min="16129" max="16166" width="2.375" style="165" customWidth="1"/>
    <col min="16167" max="16384" width="2.25" style="165"/>
  </cols>
  <sheetData>
    <row r="1" spans="1:39" ht="21" customHeight="1">
      <c r="AB1" s="291" t="s">
        <v>2</v>
      </c>
      <c r="AC1" s="291"/>
      <c r="AD1" s="291"/>
      <c r="AE1" s="291"/>
      <c r="AF1" s="291"/>
      <c r="AG1" s="291"/>
      <c r="AH1" s="291"/>
      <c r="AI1" s="291"/>
      <c r="AK1" s="292" t="s">
        <v>236</v>
      </c>
      <c r="AL1" s="292"/>
    </row>
    <row r="2" spans="1:39" ht="20.25" customHeight="1">
      <c r="AL2" s="168"/>
      <c r="AM2" s="168"/>
    </row>
    <row r="3" spans="1:39" ht="25.5" customHeight="1">
      <c r="A3" s="293" t="s">
        <v>237</v>
      </c>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row>
    <row r="4" spans="1:39" ht="25.5" customHeight="1">
      <c r="A4" s="294"/>
      <c r="B4" s="294"/>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row>
    <row r="5" spans="1:39" ht="20.25" customHeight="1"/>
    <row r="6" spans="1:39" ht="25.5" customHeight="1">
      <c r="B6" s="295" t="s">
        <v>238</v>
      </c>
      <c r="C6" s="296"/>
      <c r="D6" s="296"/>
      <c r="E6" s="296"/>
      <c r="F6" s="296"/>
      <c r="G6" s="296"/>
      <c r="H6" s="296"/>
      <c r="I6" s="296"/>
      <c r="J6" s="296"/>
      <c r="K6" s="297"/>
      <c r="L6" s="295"/>
      <c r="M6" s="296"/>
      <c r="N6" s="296"/>
      <c r="O6" s="296"/>
      <c r="P6" s="296"/>
      <c r="Q6" s="296"/>
      <c r="R6" s="296"/>
      <c r="S6" s="296"/>
      <c r="T6" s="296"/>
      <c r="U6" s="296"/>
      <c r="V6" s="296"/>
      <c r="W6" s="296"/>
      <c r="X6" s="296"/>
      <c r="Y6" s="296"/>
      <c r="Z6" s="296"/>
      <c r="AA6" s="296"/>
      <c r="AB6" s="296"/>
      <c r="AC6" s="296"/>
      <c r="AD6" s="296"/>
      <c r="AE6" s="296"/>
      <c r="AF6" s="296"/>
      <c r="AG6" s="296"/>
      <c r="AH6" s="296"/>
      <c r="AI6" s="296"/>
      <c r="AJ6" s="296"/>
      <c r="AK6" s="296"/>
      <c r="AL6" s="297"/>
    </row>
    <row r="7" spans="1:39" ht="10.5" customHeight="1">
      <c r="B7" s="298" t="s">
        <v>239</v>
      </c>
      <c r="C7" s="299"/>
      <c r="D7" s="180"/>
      <c r="E7" s="180"/>
      <c r="F7" s="180"/>
      <c r="G7" s="180"/>
      <c r="H7" s="180"/>
      <c r="I7" s="180"/>
      <c r="J7" s="180"/>
      <c r="K7" s="180"/>
      <c r="L7" s="180"/>
      <c r="M7" s="180"/>
      <c r="N7" s="180"/>
      <c r="O7" s="180"/>
      <c r="P7" s="180"/>
      <c r="Q7" s="180"/>
      <c r="R7" s="304" t="s">
        <v>240</v>
      </c>
      <c r="S7" s="305"/>
      <c r="T7" s="181"/>
      <c r="U7" s="180"/>
      <c r="V7" s="180"/>
      <c r="W7" s="180"/>
      <c r="X7" s="180"/>
      <c r="Y7" s="180"/>
      <c r="Z7" s="180"/>
      <c r="AA7" s="180"/>
      <c r="AB7" s="180"/>
      <c r="AC7" s="180"/>
      <c r="AD7" s="180"/>
      <c r="AE7" s="180"/>
      <c r="AF7" s="180"/>
      <c r="AG7" s="180"/>
      <c r="AH7" s="180"/>
      <c r="AI7" s="180"/>
      <c r="AJ7" s="180"/>
      <c r="AK7" s="180"/>
      <c r="AL7" s="182"/>
    </row>
    <row r="8" spans="1:39" ht="10.5" customHeight="1">
      <c r="B8" s="300"/>
      <c r="C8" s="301"/>
      <c r="D8" s="167"/>
      <c r="E8" s="167"/>
      <c r="F8" s="167"/>
      <c r="G8" s="167"/>
      <c r="H8" s="167"/>
      <c r="I8" s="167"/>
      <c r="J8" s="167"/>
      <c r="K8" s="167"/>
      <c r="L8" s="167"/>
      <c r="M8" s="167"/>
      <c r="N8" s="167"/>
      <c r="O8" s="167"/>
      <c r="P8" s="167"/>
      <c r="Q8" s="167"/>
      <c r="R8" s="306"/>
      <c r="S8" s="307"/>
      <c r="T8" s="183"/>
      <c r="U8" s="290">
        <v>1</v>
      </c>
      <c r="V8" s="167"/>
      <c r="W8" s="281" t="s">
        <v>241</v>
      </c>
      <c r="X8" s="281"/>
      <c r="Y8" s="281"/>
      <c r="Z8" s="281"/>
      <c r="AA8" s="281"/>
      <c r="AB8" s="281"/>
      <c r="AC8" s="281"/>
      <c r="AD8" s="281"/>
      <c r="AE8" s="281"/>
      <c r="AF8" s="281"/>
      <c r="AG8" s="281"/>
      <c r="AH8" s="281"/>
      <c r="AI8" s="281"/>
      <c r="AJ8" s="281"/>
      <c r="AK8" s="281"/>
      <c r="AL8" s="184"/>
    </row>
    <row r="9" spans="1:39" ht="10.5" customHeight="1">
      <c r="B9" s="300"/>
      <c r="C9" s="301"/>
      <c r="D9" s="167"/>
      <c r="E9" s="167"/>
      <c r="F9" s="167"/>
      <c r="G9" s="167"/>
      <c r="H9" s="167"/>
      <c r="I9" s="167"/>
      <c r="J9" s="167"/>
      <c r="K9" s="167"/>
      <c r="L9" s="167"/>
      <c r="M9" s="167"/>
      <c r="N9" s="167"/>
      <c r="O9" s="167"/>
      <c r="P9" s="167"/>
      <c r="Q9" s="167"/>
      <c r="R9" s="306"/>
      <c r="S9" s="307"/>
      <c r="T9" s="183"/>
      <c r="U9" s="290"/>
      <c r="V9" s="167"/>
      <c r="W9" s="281"/>
      <c r="X9" s="281"/>
      <c r="Y9" s="281"/>
      <c r="Z9" s="281"/>
      <c r="AA9" s="281"/>
      <c r="AB9" s="281"/>
      <c r="AC9" s="281"/>
      <c r="AD9" s="281"/>
      <c r="AE9" s="281"/>
      <c r="AF9" s="281"/>
      <c r="AG9" s="281"/>
      <c r="AH9" s="281"/>
      <c r="AI9" s="281"/>
      <c r="AJ9" s="281"/>
      <c r="AK9" s="281"/>
      <c r="AL9" s="184"/>
    </row>
    <row r="10" spans="1:39" ht="10.5" customHeight="1">
      <c r="B10" s="300"/>
      <c r="C10" s="301"/>
      <c r="F10" s="282">
        <v>1</v>
      </c>
      <c r="G10" s="185"/>
      <c r="H10" s="281" t="s">
        <v>242</v>
      </c>
      <c r="I10" s="281"/>
      <c r="J10" s="281"/>
      <c r="K10" s="281"/>
      <c r="L10" s="281"/>
      <c r="M10" s="281"/>
      <c r="N10" s="281"/>
      <c r="O10" s="281"/>
      <c r="P10" s="186"/>
      <c r="Q10" s="186"/>
      <c r="R10" s="306"/>
      <c r="S10" s="307"/>
      <c r="T10" s="183"/>
      <c r="U10" s="290">
        <v>2</v>
      </c>
      <c r="V10" s="167"/>
      <c r="W10" s="281" t="s">
        <v>243</v>
      </c>
      <c r="X10" s="281"/>
      <c r="Y10" s="281"/>
      <c r="Z10" s="281"/>
      <c r="AA10" s="281"/>
      <c r="AB10" s="281"/>
      <c r="AC10" s="281"/>
      <c r="AD10" s="281"/>
      <c r="AE10" s="281"/>
      <c r="AF10" s="281"/>
      <c r="AG10" s="281"/>
      <c r="AH10" s="281"/>
      <c r="AI10" s="281"/>
      <c r="AJ10" s="281"/>
      <c r="AK10" s="281"/>
      <c r="AL10" s="187"/>
    </row>
    <row r="11" spans="1:39" ht="10.5" customHeight="1">
      <c r="B11" s="300"/>
      <c r="C11" s="301"/>
      <c r="F11" s="282"/>
      <c r="G11" s="185"/>
      <c r="H11" s="281"/>
      <c r="I11" s="281"/>
      <c r="J11" s="281"/>
      <c r="K11" s="281"/>
      <c r="L11" s="281"/>
      <c r="M11" s="281"/>
      <c r="N11" s="281"/>
      <c r="O11" s="281"/>
      <c r="P11" s="186"/>
      <c r="Q11" s="186"/>
      <c r="R11" s="306"/>
      <c r="S11" s="307"/>
      <c r="T11" s="183"/>
      <c r="U11" s="290"/>
      <c r="V11" s="167"/>
      <c r="W11" s="281"/>
      <c r="X11" s="281"/>
      <c r="Y11" s="281"/>
      <c r="Z11" s="281"/>
      <c r="AA11" s="281"/>
      <c r="AB11" s="281"/>
      <c r="AC11" s="281"/>
      <c r="AD11" s="281"/>
      <c r="AE11" s="281"/>
      <c r="AF11" s="281"/>
      <c r="AG11" s="281"/>
      <c r="AH11" s="281"/>
      <c r="AI11" s="281"/>
      <c r="AJ11" s="281"/>
      <c r="AK11" s="281"/>
      <c r="AL11" s="187"/>
    </row>
    <row r="12" spans="1:39" ht="10.5" customHeight="1">
      <c r="B12" s="300"/>
      <c r="C12" s="301"/>
      <c r="F12" s="282">
        <v>2</v>
      </c>
      <c r="G12" s="185"/>
      <c r="H12" s="281" t="s">
        <v>244</v>
      </c>
      <c r="I12" s="281"/>
      <c r="J12" s="281"/>
      <c r="K12" s="281"/>
      <c r="L12" s="281"/>
      <c r="M12" s="281"/>
      <c r="N12" s="281"/>
      <c r="O12" s="281"/>
      <c r="P12" s="186"/>
      <c r="Q12" s="186"/>
      <c r="R12" s="306"/>
      <c r="S12" s="307"/>
      <c r="T12" s="183"/>
      <c r="U12" s="290">
        <v>3</v>
      </c>
      <c r="V12" s="167"/>
      <c r="W12" s="281" t="s">
        <v>245</v>
      </c>
      <c r="X12" s="281"/>
      <c r="Y12" s="281"/>
      <c r="Z12" s="281"/>
      <c r="AA12" s="281"/>
      <c r="AB12" s="281"/>
      <c r="AC12" s="281"/>
      <c r="AD12" s="281"/>
      <c r="AE12" s="281"/>
      <c r="AF12" s="281"/>
      <c r="AG12" s="281"/>
      <c r="AH12" s="281"/>
      <c r="AI12" s="281"/>
      <c r="AJ12" s="281"/>
      <c r="AK12" s="281"/>
      <c r="AL12" s="184"/>
    </row>
    <row r="13" spans="1:39" ht="10.5" customHeight="1">
      <c r="B13" s="300"/>
      <c r="C13" s="301"/>
      <c r="F13" s="282"/>
      <c r="G13" s="185"/>
      <c r="H13" s="281"/>
      <c r="I13" s="281"/>
      <c r="J13" s="281"/>
      <c r="K13" s="281"/>
      <c r="L13" s="281"/>
      <c r="M13" s="281"/>
      <c r="N13" s="281"/>
      <c r="O13" s="281"/>
      <c r="P13" s="186"/>
      <c r="Q13" s="186"/>
      <c r="R13" s="306"/>
      <c r="S13" s="307"/>
      <c r="T13" s="183"/>
      <c r="U13" s="290"/>
      <c r="V13" s="167"/>
      <c r="W13" s="281"/>
      <c r="X13" s="281"/>
      <c r="Y13" s="281"/>
      <c r="Z13" s="281"/>
      <c r="AA13" s="281"/>
      <c r="AB13" s="281"/>
      <c r="AC13" s="281"/>
      <c r="AD13" s="281"/>
      <c r="AE13" s="281"/>
      <c r="AF13" s="281"/>
      <c r="AG13" s="281"/>
      <c r="AH13" s="281"/>
      <c r="AI13" s="281"/>
      <c r="AJ13" s="281"/>
      <c r="AK13" s="281"/>
      <c r="AL13" s="184"/>
    </row>
    <row r="14" spans="1:39" ht="10.5" customHeight="1">
      <c r="B14" s="300"/>
      <c r="C14" s="301"/>
      <c r="F14" s="282">
        <v>3</v>
      </c>
      <c r="G14" s="185"/>
      <c r="H14" s="281" t="s">
        <v>246</v>
      </c>
      <c r="I14" s="281"/>
      <c r="J14" s="281"/>
      <c r="K14" s="281"/>
      <c r="L14" s="281"/>
      <c r="M14" s="281"/>
      <c r="N14" s="281"/>
      <c r="O14" s="281"/>
      <c r="P14" s="186"/>
      <c r="Q14" s="186"/>
      <c r="R14" s="306"/>
      <c r="S14" s="307"/>
      <c r="T14" s="183"/>
      <c r="U14" s="279">
        <v>4</v>
      </c>
      <c r="V14" s="167"/>
      <c r="W14" s="281" t="s">
        <v>247</v>
      </c>
      <c r="X14" s="281"/>
      <c r="Y14" s="281"/>
      <c r="Z14" s="281"/>
      <c r="AA14" s="281"/>
      <c r="AB14" s="281"/>
      <c r="AC14" s="281"/>
      <c r="AD14" s="281"/>
      <c r="AE14" s="281"/>
      <c r="AF14" s="281"/>
      <c r="AG14" s="281"/>
      <c r="AH14" s="281"/>
      <c r="AI14" s="281"/>
      <c r="AJ14" s="281"/>
      <c r="AK14" s="281"/>
      <c r="AL14" s="184"/>
    </row>
    <row r="15" spans="1:39" ht="10.5" customHeight="1">
      <c r="B15" s="300"/>
      <c r="C15" s="301"/>
      <c r="F15" s="282"/>
      <c r="G15" s="185"/>
      <c r="H15" s="281"/>
      <c r="I15" s="281"/>
      <c r="J15" s="281"/>
      <c r="K15" s="281"/>
      <c r="L15" s="281"/>
      <c r="M15" s="281"/>
      <c r="N15" s="281"/>
      <c r="O15" s="281"/>
      <c r="P15" s="186"/>
      <c r="Q15" s="186"/>
      <c r="R15" s="306"/>
      <c r="S15" s="307"/>
      <c r="T15" s="183"/>
      <c r="U15" s="279"/>
      <c r="V15" s="167"/>
      <c r="W15" s="281"/>
      <c r="X15" s="281"/>
      <c r="Y15" s="281"/>
      <c r="Z15" s="281"/>
      <c r="AA15" s="281"/>
      <c r="AB15" s="281"/>
      <c r="AC15" s="281"/>
      <c r="AD15" s="281"/>
      <c r="AE15" s="281"/>
      <c r="AF15" s="281"/>
      <c r="AG15" s="281"/>
      <c r="AH15" s="281"/>
      <c r="AI15" s="281"/>
      <c r="AJ15" s="281"/>
      <c r="AK15" s="281"/>
      <c r="AL15" s="184"/>
    </row>
    <row r="16" spans="1:39" ht="10.5" customHeight="1">
      <c r="B16" s="300"/>
      <c r="C16" s="301"/>
      <c r="F16" s="282">
        <v>4</v>
      </c>
      <c r="G16" s="185"/>
      <c r="H16" s="281" t="s">
        <v>248</v>
      </c>
      <c r="I16" s="281"/>
      <c r="J16" s="281"/>
      <c r="K16" s="281"/>
      <c r="L16" s="281"/>
      <c r="M16" s="281"/>
      <c r="N16" s="281"/>
      <c r="O16" s="281"/>
      <c r="P16" s="186"/>
      <c r="Q16" s="186"/>
      <c r="R16" s="306"/>
      <c r="S16" s="307"/>
      <c r="T16" s="183"/>
      <c r="U16" s="279">
        <v>5</v>
      </c>
      <c r="V16" s="167"/>
      <c r="W16" s="281" t="s">
        <v>249</v>
      </c>
      <c r="X16" s="281"/>
      <c r="Y16" s="281"/>
      <c r="Z16" s="281"/>
      <c r="AA16" s="281"/>
      <c r="AB16" s="281"/>
      <c r="AC16" s="281"/>
      <c r="AD16" s="281"/>
      <c r="AE16" s="281"/>
      <c r="AF16" s="281"/>
      <c r="AG16" s="281"/>
      <c r="AH16" s="281"/>
      <c r="AI16" s="281"/>
      <c r="AJ16" s="281"/>
      <c r="AK16" s="281"/>
      <c r="AL16" s="184"/>
    </row>
    <row r="17" spans="2:38" ht="10.5" customHeight="1">
      <c r="B17" s="300"/>
      <c r="C17" s="301"/>
      <c r="F17" s="282"/>
      <c r="G17" s="185"/>
      <c r="H17" s="281"/>
      <c r="I17" s="281"/>
      <c r="J17" s="281"/>
      <c r="K17" s="281"/>
      <c r="L17" s="281"/>
      <c r="M17" s="281"/>
      <c r="N17" s="281"/>
      <c r="O17" s="281"/>
      <c r="P17" s="186"/>
      <c r="Q17" s="186"/>
      <c r="R17" s="306"/>
      <c r="S17" s="307"/>
      <c r="T17" s="183"/>
      <c r="U17" s="279"/>
      <c r="V17" s="167"/>
      <c r="W17" s="281"/>
      <c r="X17" s="281"/>
      <c r="Y17" s="281"/>
      <c r="Z17" s="281"/>
      <c r="AA17" s="281"/>
      <c r="AB17" s="281"/>
      <c r="AC17" s="281"/>
      <c r="AD17" s="281"/>
      <c r="AE17" s="281"/>
      <c r="AF17" s="281"/>
      <c r="AG17" s="281"/>
      <c r="AH17" s="281"/>
      <c r="AI17" s="281"/>
      <c r="AJ17" s="281"/>
      <c r="AK17" s="281"/>
      <c r="AL17" s="184"/>
    </row>
    <row r="18" spans="2:38" ht="10.5" customHeight="1">
      <c r="B18" s="300"/>
      <c r="C18" s="301"/>
      <c r="F18" s="282">
        <v>5</v>
      </c>
      <c r="G18" s="185"/>
      <c r="H18" s="281" t="s">
        <v>250</v>
      </c>
      <c r="I18" s="281"/>
      <c r="J18" s="281"/>
      <c r="K18" s="281"/>
      <c r="L18" s="281"/>
      <c r="M18" s="281"/>
      <c r="N18" s="281"/>
      <c r="O18" s="281"/>
      <c r="P18" s="186"/>
      <c r="Q18" s="186"/>
      <c r="R18" s="306"/>
      <c r="S18" s="307"/>
      <c r="T18" s="183"/>
      <c r="U18" s="279">
        <v>6</v>
      </c>
      <c r="V18" s="167"/>
      <c r="W18" s="281" t="s">
        <v>251</v>
      </c>
      <c r="X18" s="281"/>
      <c r="Y18" s="281"/>
      <c r="Z18" s="281"/>
      <c r="AA18" s="281"/>
      <c r="AB18" s="281"/>
      <c r="AC18" s="281"/>
      <c r="AD18" s="281"/>
      <c r="AE18" s="281"/>
      <c r="AF18" s="281"/>
      <c r="AG18" s="281"/>
      <c r="AH18" s="281"/>
      <c r="AI18" s="281"/>
      <c r="AJ18" s="281"/>
      <c r="AK18" s="281"/>
      <c r="AL18" s="184"/>
    </row>
    <row r="19" spans="2:38" ht="10.5" customHeight="1">
      <c r="B19" s="300"/>
      <c r="C19" s="301"/>
      <c r="F19" s="282"/>
      <c r="G19" s="185"/>
      <c r="H19" s="281"/>
      <c r="I19" s="281"/>
      <c r="J19" s="281"/>
      <c r="K19" s="281"/>
      <c r="L19" s="281"/>
      <c r="M19" s="281"/>
      <c r="N19" s="281"/>
      <c r="O19" s="281"/>
      <c r="P19" s="186"/>
      <c r="Q19" s="186"/>
      <c r="R19" s="306"/>
      <c r="S19" s="307"/>
      <c r="T19" s="183"/>
      <c r="U19" s="279"/>
      <c r="V19" s="167"/>
      <c r="W19" s="281"/>
      <c r="X19" s="281"/>
      <c r="Y19" s="281"/>
      <c r="Z19" s="281"/>
      <c r="AA19" s="281"/>
      <c r="AB19" s="281"/>
      <c r="AC19" s="281"/>
      <c r="AD19" s="281"/>
      <c r="AE19" s="281"/>
      <c r="AF19" s="281"/>
      <c r="AG19" s="281"/>
      <c r="AH19" s="281"/>
      <c r="AI19" s="281"/>
      <c r="AJ19" s="281"/>
      <c r="AK19" s="281"/>
      <c r="AL19" s="184"/>
    </row>
    <row r="20" spans="2:38" ht="10.5" customHeight="1">
      <c r="B20" s="300"/>
      <c r="C20" s="301"/>
      <c r="D20" s="167"/>
      <c r="E20" s="167"/>
      <c r="F20" s="167"/>
      <c r="G20" s="167"/>
      <c r="H20" s="167"/>
      <c r="I20" s="167"/>
      <c r="J20" s="167"/>
      <c r="K20" s="167"/>
      <c r="L20" s="167"/>
      <c r="M20" s="167"/>
      <c r="N20" s="167"/>
      <c r="O20" s="167"/>
      <c r="P20" s="167"/>
      <c r="Q20" s="167"/>
      <c r="R20" s="306"/>
      <c r="S20" s="307"/>
      <c r="T20" s="183"/>
      <c r="U20" s="279">
        <v>7</v>
      </c>
      <c r="V20" s="167"/>
      <c r="W20" s="281" t="s">
        <v>252</v>
      </c>
      <c r="X20" s="281"/>
      <c r="Y20" s="281"/>
      <c r="Z20" s="281"/>
      <c r="AA20" s="281"/>
      <c r="AB20" s="281"/>
      <c r="AC20" s="281"/>
      <c r="AD20" s="281"/>
      <c r="AE20" s="281"/>
      <c r="AF20" s="281"/>
      <c r="AG20" s="281"/>
      <c r="AH20" s="281"/>
      <c r="AI20" s="281"/>
      <c r="AJ20" s="281"/>
      <c r="AK20" s="281"/>
      <c r="AL20" s="184"/>
    </row>
    <row r="21" spans="2:38" ht="10.5" customHeight="1">
      <c r="B21" s="300"/>
      <c r="C21" s="301"/>
      <c r="D21" s="167"/>
      <c r="E21" s="167"/>
      <c r="F21" s="167"/>
      <c r="G21" s="167"/>
      <c r="H21" s="167"/>
      <c r="I21" s="167"/>
      <c r="J21" s="167"/>
      <c r="K21" s="167"/>
      <c r="L21" s="167"/>
      <c r="M21" s="167"/>
      <c r="N21" s="167"/>
      <c r="O21" s="167"/>
      <c r="P21" s="167"/>
      <c r="Q21" s="167"/>
      <c r="R21" s="306"/>
      <c r="S21" s="307"/>
      <c r="T21" s="183"/>
      <c r="U21" s="279"/>
      <c r="V21" s="167"/>
      <c r="W21" s="281"/>
      <c r="X21" s="281"/>
      <c r="Y21" s="281"/>
      <c r="Z21" s="281"/>
      <c r="AA21" s="281"/>
      <c r="AB21" s="281"/>
      <c r="AC21" s="281"/>
      <c r="AD21" s="281"/>
      <c r="AE21" s="281"/>
      <c r="AF21" s="281"/>
      <c r="AG21" s="281"/>
      <c r="AH21" s="281"/>
      <c r="AI21" s="281"/>
      <c r="AJ21" s="281"/>
      <c r="AK21" s="281"/>
      <c r="AL21" s="184"/>
    </row>
    <row r="22" spans="2:38" ht="10.5" customHeight="1">
      <c r="B22" s="300"/>
      <c r="C22" s="301"/>
      <c r="D22" s="167"/>
      <c r="E22" s="167"/>
      <c r="F22" s="167"/>
      <c r="G22" s="167"/>
      <c r="H22" s="167"/>
      <c r="I22" s="167"/>
      <c r="J22" s="167"/>
      <c r="K22" s="167"/>
      <c r="L22" s="167"/>
      <c r="M22" s="167"/>
      <c r="N22" s="167"/>
      <c r="O22" s="167"/>
      <c r="P22" s="167"/>
      <c r="Q22" s="167"/>
      <c r="R22" s="306"/>
      <c r="S22" s="307"/>
      <c r="T22" s="183"/>
      <c r="U22" s="279">
        <v>8</v>
      </c>
      <c r="V22" s="167"/>
      <c r="W22" s="281" t="s">
        <v>253</v>
      </c>
      <c r="X22" s="281"/>
      <c r="Y22" s="281"/>
      <c r="Z22" s="281"/>
      <c r="AA22" s="281"/>
      <c r="AB22" s="281"/>
      <c r="AC22" s="281"/>
      <c r="AD22" s="281"/>
      <c r="AE22" s="281"/>
      <c r="AF22" s="281"/>
      <c r="AG22" s="281"/>
      <c r="AH22" s="281"/>
      <c r="AI22" s="281"/>
      <c r="AJ22" s="281"/>
      <c r="AK22" s="281"/>
      <c r="AL22" s="184"/>
    </row>
    <row r="23" spans="2:38" ht="10.5" customHeight="1">
      <c r="B23" s="300"/>
      <c r="C23" s="301"/>
      <c r="D23" s="167"/>
      <c r="E23" s="167"/>
      <c r="F23" s="167"/>
      <c r="G23" s="167"/>
      <c r="H23" s="167"/>
      <c r="I23" s="167"/>
      <c r="J23" s="167"/>
      <c r="K23" s="167"/>
      <c r="L23" s="167"/>
      <c r="M23" s="167"/>
      <c r="N23" s="167"/>
      <c r="O23" s="167"/>
      <c r="P23" s="167"/>
      <c r="Q23" s="167"/>
      <c r="R23" s="306"/>
      <c r="S23" s="307"/>
      <c r="T23" s="183"/>
      <c r="U23" s="279"/>
      <c r="V23" s="167"/>
      <c r="W23" s="281"/>
      <c r="X23" s="281"/>
      <c r="Y23" s="281"/>
      <c r="Z23" s="281"/>
      <c r="AA23" s="281"/>
      <c r="AB23" s="281"/>
      <c r="AC23" s="281"/>
      <c r="AD23" s="281"/>
      <c r="AE23" s="281"/>
      <c r="AF23" s="281"/>
      <c r="AG23" s="281"/>
      <c r="AH23" s="281"/>
      <c r="AI23" s="281"/>
      <c r="AJ23" s="281"/>
      <c r="AK23" s="281"/>
      <c r="AL23" s="184"/>
    </row>
    <row r="24" spans="2:38" ht="10.5" customHeight="1">
      <c r="B24" s="302"/>
      <c r="C24" s="303"/>
      <c r="D24" s="188"/>
      <c r="E24" s="188"/>
      <c r="F24" s="188"/>
      <c r="G24" s="188"/>
      <c r="H24" s="188"/>
      <c r="I24" s="188"/>
      <c r="J24" s="188"/>
      <c r="K24" s="188"/>
      <c r="L24" s="188"/>
      <c r="M24" s="188"/>
      <c r="N24" s="188"/>
      <c r="O24" s="188"/>
      <c r="P24" s="188"/>
      <c r="Q24" s="188"/>
      <c r="R24" s="308"/>
      <c r="S24" s="309"/>
      <c r="T24" s="189"/>
      <c r="U24" s="190"/>
      <c r="V24" s="188"/>
      <c r="W24" s="191"/>
      <c r="X24" s="191"/>
      <c r="Y24" s="191"/>
      <c r="Z24" s="191"/>
      <c r="AA24" s="191"/>
      <c r="AB24" s="191"/>
      <c r="AC24" s="191"/>
      <c r="AD24" s="191"/>
      <c r="AE24" s="191"/>
      <c r="AF24" s="191"/>
      <c r="AG24" s="191"/>
      <c r="AH24" s="191"/>
      <c r="AI24" s="191"/>
      <c r="AJ24" s="191"/>
      <c r="AK24" s="191"/>
      <c r="AL24" s="192"/>
    </row>
    <row r="25" spans="2:38" ht="13.5" customHeight="1">
      <c r="B25" s="283" t="s">
        <v>254</v>
      </c>
      <c r="C25" s="284"/>
      <c r="D25" s="180"/>
      <c r="E25" s="180"/>
      <c r="F25" s="180"/>
      <c r="G25" s="180"/>
      <c r="H25" s="180"/>
      <c r="I25" s="180"/>
      <c r="J25" s="180"/>
      <c r="K25" s="180"/>
      <c r="L25" s="180"/>
      <c r="M25" s="180"/>
      <c r="N25" s="180"/>
      <c r="O25" s="180"/>
      <c r="P25" s="180"/>
      <c r="Q25" s="180"/>
      <c r="R25" s="193"/>
      <c r="S25" s="193"/>
      <c r="T25" s="180"/>
      <c r="U25" s="180"/>
      <c r="V25" s="180"/>
      <c r="W25" s="194"/>
      <c r="X25" s="194"/>
      <c r="Y25" s="194"/>
      <c r="Z25" s="194"/>
      <c r="AA25" s="194"/>
      <c r="AB25" s="194"/>
      <c r="AC25" s="194"/>
      <c r="AD25" s="194"/>
      <c r="AE25" s="194"/>
      <c r="AF25" s="194"/>
      <c r="AG25" s="194"/>
      <c r="AH25" s="194"/>
      <c r="AI25" s="194"/>
      <c r="AJ25" s="194"/>
      <c r="AK25" s="194"/>
      <c r="AL25" s="182"/>
    </row>
    <row r="26" spans="2:38">
      <c r="B26" s="285"/>
      <c r="C26" s="286"/>
      <c r="D26" s="167"/>
      <c r="E26" s="289"/>
      <c r="F26" s="289"/>
      <c r="G26" s="195" t="s">
        <v>255</v>
      </c>
      <c r="H26" s="195"/>
      <c r="I26" s="195"/>
      <c r="J26" s="195"/>
      <c r="K26" s="195"/>
      <c r="L26" s="195"/>
      <c r="M26" s="195"/>
      <c r="N26" s="195"/>
      <c r="O26" s="196"/>
      <c r="P26" s="167"/>
      <c r="Q26" s="167"/>
      <c r="R26" s="167"/>
      <c r="S26" s="167"/>
      <c r="T26" s="167"/>
      <c r="U26" s="167"/>
      <c r="V26" s="167"/>
      <c r="W26" s="167"/>
      <c r="X26" s="167"/>
      <c r="Y26" s="167"/>
      <c r="Z26" s="167"/>
      <c r="AA26" s="167"/>
      <c r="AB26" s="167"/>
      <c r="AC26" s="167"/>
      <c r="AD26" s="167"/>
      <c r="AE26" s="167"/>
      <c r="AF26" s="167"/>
      <c r="AG26" s="167"/>
      <c r="AH26" s="167"/>
      <c r="AI26" s="167"/>
      <c r="AJ26" s="167"/>
      <c r="AK26" s="167"/>
      <c r="AL26" s="197"/>
    </row>
    <row r="27" spans="2:38" ht="18.75" customHeight="1">
      <c r="B27" s="285"/>
      <c r="C27" s="286"/>
      <c r="D27" s="167"/>
      <c r="E27" s="289"/>
      <c r="F27" s="289"/>
      <c r="G27" s="273" t="s">
        <v>256</v>
      </c>
      <c r="H27" s="274"/>
      <c r="I27" s="274"/>
      <c r="J27" s="275"/>
      <c r="K27" s="273" t="s">
        <v>257</v>
      </c>
      <c r="L27" s="274"/>
      <c r="M27" s="274"/>
      <c r="N27" s="275"/>
      <c r="O27" s="196"/>
      <c r="P27" s="167"/>
      <c r="Q27" s="167"/>
      <c r="R27" s="280"/>
      <c r="S27" s="280"/>
      <c r="T27" s="280"/>
      <c r="U27" s="280"/>
      <c r="V27" s="280"/>
      <c r="W27" s="280"/>
      <c r="X27" s="280"/>
      <c r="Y27" s="280"/>
      <c r="Z27" s="280"/>
      <c r="AA27" s="280"/>
      <c r="AB27" s="280"/>
      <c r="AC27" s="280"/>
      <c r="AD27" s="280"/>
      <c r="AE27" s="280"/>
      <c r="AF27" s="280"/>
      <c r="AG27" s="280"/>
      <c r="AH27" s="280"/>
      <c r="AI27" s="280"/>
      <c r="AJ27" s="167"/>
      <c r="AK27" s="167"/>
      <c r="AL27" s="197"/>
    </row>
    <row r="28" spans="2:38">
      <c r="B28" s="285"/>
      <c r="C28" s="286"/>
      <c r="D28" s="167"/>
      <c r="E28" s="289"/>
      <c r="F28" s="289"/>
      <c r="G28" s="276" t="s">
        <v>258</v>
      </c>
      <c r="H28" s="277"/>
      <c r="I28" s="277"/>
      <c r="J28" s="278"/>
      <c r="K28" s="276" t="s">
        <v>258</v>
      </c>
      <c r="L28" s="277"/>
      <c r="M28" s="277"/>
      <c r="N28" s="278"/>
      <c r="O28" s="196"/>
      <c r="P28" s="167"/>
      <c r="Q28" s="167"/>
      <c r="R28" s="280"/>
      <c r="S28" s="280"/>
      <c r="T28" s="280"/>
      <c r="U28" s="280"/>
      <c r="V28" s="280"/>
      <c r="W28" s="280"/>
      <c r="X28" s="280"/>
      <c r="Y28" s="280"/>
      <c r="Z28" s="280"/>
      <c r="AA28" s="280"/>
      <c r="AB28" s="280"/>
      <c r="AC28" s="280"/>
      <c r="AD28" s="280"/>
      <c r="AE28" s="280"/>
      <c r="AF28" s="280"/>
      <c r="AG28" s="280"/>
      <c r="AH28" s="280"/>
      <c r="AI28" s="280"/>
      <c r="AJ28" s="167"/>
      <c r="AK28" s="167"/>
      <c r="AL28" s="197"/>
    </row>
    <row r="29" spans="2:38" ht="11.25" customHeight="1">
      <c r="B29" s="285"/>
      <c r="C29" s="286"/>
      <c r="D29" s="167"/>
      <c r="E29" s="262" t="s">
        <v>259</v>
      </c>
      <c r="F29" s="262"/>
      <c r="G29" s="264"/>
      <c r="H29" s="265"/>
      <c r="I29" s="266"/>
      <c r="J29" s="270" t="s">
        <v>5</v>
      </c>
      <c r="K29" s="264"/>
      <c r="L29" s="265"/>
      <c r="M29" s="266"/>
      <c r="N29" s="270" t="s">
        <v>5</v>
      </c>
      <c r="O29" s="198"/>
      <c r="P29" s="167"/>
      <c r="Q29" s="167"/>
      <c r="R29" s="280"/>
      <c r="S29" s="280"/>
      <c r="T29" s="280"/>
      <c r="U29" s="280"/>
      <c r="V29" s="280"/>
      <c r="W29" s="280"/>
      <c r="X29" s="280"/>
      <c r="Y29" s="280"/>
      <c r="Z29" s="280"/>
      <c r="AA29" s="280"/>
      <c r="AB29" s="280"/>
      <c r="AC29" s="280"/>
      <c r="AD29" s="280"/>
      <c r="AE29" s="280"/>
      <c r="AF29" s="280"/>
      <c r="AG29" s="280"/>
      <c r="AH29" s="280"/>
      <c r="AI29" s="280"/>
      <c r="AJ29" s="167"/>
      <c r="AK29" s="167"/>
      <c r="AL29" s="197"/>
    </row>
    <row r="30" spans="2:38" ht="11.25" customHeight="1">
      <c r="B30" s="285"/>
      <c r="C30" s="286"/>
      <c r="D30" s="167"/>
      <c r="E30" s="262"/>
      <c r="F30" s="262"/>
      <c r="G30" s="267"/>
      <c r="H30" s="268"/>
      <c r="I30" s="269"/>
      <c r="J30" s="271"/>
      <c r="K30" s="267"/>
      <c r="L30" s="268"/>
      <c r="M30" s="269"/>
      <c r="N30" s="271"/>
      <c r="O30" s="198"/>
      <c r="P30" s="167"/>
      <c r="Q30" s="167"/>
      <c r="R30" s="280"/>
      <c r="S30" s="280"/>
      <c r="T30" s="280"/>
      <c r="U30" s="280"/>
      <c r="V30" s="280"/>
      <c r="W30" s="280"/>
      <c r="X30" s="280"/>
      <c r="Y30" s="280"/>
      <c r="Z30" s="280"/>
      <c r="AA30" s="280"/>
      <c r="AB30" s="280"/>
      <c r="AC30" s="280"/>
      <c r="AD30" s="280"/>
      <c r="AE30" s="280"/>
      <c r="AF30" s="280"/>
      <c r="AG30" s="280"/>
      <c r="AH30" s="280"/>
      <c r="AI30" s="280"/>
      <c r="AJ30" s="167"/>
      <c r="AK30" s="167"/>
      <c r="AL30" s="197"/>
    </row>
    <row r="31" spans="2:38" ht="11.25" customHeight="1">
      <c r="B31" s="285"/>
      <c r="C31" s="286"/>
      <c r="D31" s="167"/>
      <c r="E31" s="262" t="s">
        <v>260</v>
      </c>
      <c r="F31" s="262"/>
      <c r="G31" s="264"/>
      <c r="H31" s="265"/>
      <c r="I31" s="266"/>
      <c r="J31" s="270" t="s">
        <v>5</v>
      </c>
      <c r="K31" s="264"/>
      <c r="L31" s="265"/>
      <c r="M31" s="266"/>
      <c r="N31" s="270" t="s">
        <v>5</v>
      </c>
      <c r="O31" s="198"/>
      <c r="P31" s="167"/>
      <c r="Q31" s="167"/>
      <c r="R31" s="280"/>
      <c r="S31" s="280"/>
      <c r="T31" s="280"/>
      <c r="U31" s="280"/>
      <c r="V31" s="280"/>
      <c r="W31" s="280"/>
      <c r="X31" s="280"/>
      <c r="Y31" s="280"/>
      <c r="Z31" s="280"/>
      <c r="AA31" s="280"/>
      <c r="AB31" s="280"/>
      <c r="AC31" s="280"/>
      <c r="AD31" s="280"/>
      <c r="AE31" s="280"/>
      <c r="AF31" s="280"/>
      <c r="AG31" s="280"/>
      <c r="AH31" s="280"/>
      <c r="AI31" s="280"/>
      <c r="AJ31" s="167"/>
      <c r="AK31" s="167"/>
      <c r="AL31" s="197"/>
    </row>
    <row r="32" spans="2:38" ht="11.25" customHeight="1">
      <c r="B32" s="285"/>
      <c r="C32" s="286"/>
      <c r="D32" s="167"/>
      <c r="E32" s="262"/>
      <c r="F32" s="262"/>
      <c r="G32" s="267"/>
      <c r="H32" s="268"/>
      <c r="I32" s="269"/>
      <c r="J32" s="271"/>
      <c r="K32" s="267"/>
      <c r="L32" s="268"/>
      <c r="M32" s="269"/>
      <c r="N32" s="271"/>
      <c r="O32" s="198"/>
      <c r="P32" s="167"/>
      <c r="Q32" s="167"/>
      <c r="R32" s="280"/>
      <c r="S32" s="280"/>
      <c r="T32" s="280"/>
      <c r="U32" s="280"/>
      <c r="V32" s="280"/>
      <c r="W32" s="280"/>
      <c r="X32" s="280"/>
      <c r="Y32" s="280"/>
      <c r="Z32" s="280"/>
      <c r="AA32" s="280"/>
      <c r="AB32" s="280"/>
      <c r="AC32" s="280"/>
      <c r="AD32" s="280"/>
      <c r="AE32" s="280"/>
      <c r="AF32" s="280"/>
      <c r="AG32" s="280"/>
      <c r="AH32" s="280"/>
      <c r="AI32" s="280"/>
      <c r="AJ32" s="167"/>
      <c r="AK32" s="167"/>
      <c r="AL32" s="197"/>
    </row>
    <row r="33" spans="2:38" ht="11.25" customHeight="1">
      <c r="B33" s="285"/>
      <c r="C33" s="286"/>
      <c r="D33" s="167"/>
      <c r="E33" s="262" t="s">
        <v>261</v>
      </c>
      <c r="F33" s="262"/>
      <c r="G33" s="264"/>
      <c r="H33" s="265"/>
      <c r="I33" s="266"/>
      <c r="J33" s="270" t="s">
        <v>5</v>
      </c>
      <c r="K33" s="264"/>
      <c r="L33" s="265"/>
      <c r="M33" s="266"/>
      <c r="N33" s="270" t="s">
        <v>5</v>
      </c>
      <c r="O33" s="198"/>
      <c r="P33" s="167"/>
      <c r="Q33" s="167"/>
      <c r="R33" s="280"/>
      <c r="S33" s="280"/>
      <c r="T33" s="280"/>
      <c r="U33" s="280"/>
      <c r="V33" s="280"/>
      <c r="W33" s="280"/>
      <c r="X33" s="280"/>
      <c r="Y33" s="280"/>
      <c r="Z33" s="280"/>
      <c r="AA33" s="280"/>
      <c r="AB33" s="280"/>
      <c r="AC33" s="280"/>
      <c r="AD33" s="280"/>
      <c r="AE33" s="280"/>
      <c r="AF33" s="280"/>
      <c r="AG33" s="280"/>
      <c r="AH33" s="280"/>
      <c r="AI33" s="280"/>
      <c r="AJ33" s="167"/>
      <c r="AK33" s="167"/>
      <c r="AL33" s="197"/>
    </row>
    <row r="34" spans="2:38" ht="11.25" customHeight="1">
      <c r="B34" s="285"/>
      <c r="C34" s="286"/>
      <c r="D34" s="167"/>
      <c r="E34" s="262"/>
      <c r="F34" s="262"/>
      <c r="G34" s="267"/>
      <c r="H34" s="268"/>
      <c r="I34" s="269"/>
      <c r="J34" s="271"/>
      <c r="K34" s="267"/>
      <c r="L34" s="268"/>
      <c r="M34" s="269"/>
      <c r="N34" s="271"/>
      <c r="O34" s="198"/>
      <c r="P34" s="167"/>
      <c r="Q34" s="167"/>
      <c r="R34" s="280"/>
      <c r="S34" s="280"/>
      <c r="T34" s="280"/>
      <c r="U34" s="280"/>
      <c r="V34" s="280"/>
      <c r="W34" s="280"/>
      <c r="X34" s="280"/>
      <c r="Y34" s="280"/>
      <c r="Z34" s="280"/>
      <c r="AA34" s="280"/>
      <c r="AB34" s="280"/>
      <c r="AC34" s="280"/>
      <c r="AD34" s="280"/>
      <c r="AE34" s="280"/>
      <c r="AF34" s="280"/>
      <c r="AG34" s="280"/>
      <c r="AH34" s="280"/>
      <c r="AI34" s="280"/>
      <c r="AJ34" s="167"/>
      <c r="AK34" s="167"/>
      <c r="AL34" s="197"/>
    </row>
    <row r="35" spans="2:38" ht="11.25" customHeight="1">
      <c r="B35" s="285"/>
      <c r="C35" s="286"/>
      <c r="D35" s="167"/>
      <c r="E35" s="262" t="s">
        <v>262</v>
      </c>
      <c r="F35" s="262"/>
      <c r="G35" s="264"/>
      <c r="H35" s="265"/>
      <c r="I35" s="266"/>
      <c r="J35" s="270" t="s">
        <v>5</v>
      </c>
      <c r="K35" s="264"/>
      <c r="L35" s="265"/>
      <c r="M35" s="266"/>
      <c r="N35" s="270" t="s">
        <v>5</v>
      </c>
      <c r="O35" s="198"/>
      <c r="P35" s="167"/>
      <c r="Q35" s="167"/>
      <c r="R35" s="280"/>
      <c r="S35" s="280"/>
      <c r="T35" s="280"/>
      <c r="U35" s="280"/>
      <c r="V35" s="280"/>
      <c r="W35" s="280"/>
      <c r="X35" s="280"/>
      <c r="Y35" s="280"/>
      <c r="Z35" s="280"/>
      <c r="AA35" s="280"/>
      <c r="AB35" s="280"/>
      <c r="AC35" s="280"/>
      <c r="AD35" s="280"/>
      <c r="AE35" s="280"/>
      <c r="AF35" s="280"/>
      <c r="AG35" s="280"/>
      <c r="AH35" s="280"/>
      <c r="AI35" s="280"/>
      <c r="AJ35" s="167"/>
      <c r="AK35" s="167"/>
      <c r="AL35" s="197"/>
    </row>
    <row r="36" spans="2:38" ht="11.25" customHeight="1">
      <c r="B36" s="285"/>
      <c r="C36" s="286"/>
      <c r="D36" s="167"/>
      <c r="E36" s="262"/>
      <c r="F36" s="262"/>
      <c r="G36" s="267"/>
      <c r="H36" s="268"/>
      <c r="I36" s="269"/>
      <c r="J36" s="271"/>
      <c r="K36" s="267"/>
      <c r="L36" s="268"/>
      <c r="M36" s="269"/>
      <c r="N36" s="271"/>
      <c r="O36" s="198"/>
      <c r="P36" s="167"/>
      <c r="Q36" s="167"/>
      <c r="R36" s="280"/>
      <c r="S36" s="280"/>
      <c r="T36" s="280"/>
      <c r="U36" s="280"/>
      <c r="V36" s="280"/>
      <c r="W36" s="280"/>
      <c r="X36" s="280"/>
      <c r="Y36" s="280"/>
      <c r="Z36" s="280"/>
      <c r="AA36" s="280"/>
      <c r="AB36" s="280"/>
      <c r="AC36" s="280"/>
      <c r="AD36" s="280"/>
      <c r="AE36" s="280"/>
      <c r="AF36" s="280"/>
      <c r="AG36" s="280"/>
      <c r="AH36" s="280"/>
      <c r="AI36" s="280"/>
      <c r="AJ36" s="167"/>
      <c r="AK36" s="167"/>
      <c r="AL36" s="197"/>
    </row>
    <row r="37" spans="2:38" ht="11.25" customHeight="1">
      <c r="B37" s="285"/>
      <c r="C37" s="286"/>
      <c r="D37" s="167"/>
      <c r="E37" s="262" t="s">
        <v>263</v>
      </c>
      <c r="F37" s="262"/>
      <c r="G37" s="264"/>
      <c r="H37" s="265"/>
      <c r="I37" s="266"/>
      <c r="J37" s="270" t="s">
        <v>5</v>
      </c>
      <c r="K37" s="264"/>
      <c r="L37" s="265"/>
      <c r="M37" s="266"/>
      <c r="N37" s="270" t="s">
        <v>5</v>
      </c>
      <c r="O37" s="198"/>
      <c r="P37" s="167"/>
      <c r="Q37" s="167"/>
      <c r="R37" s="280"/>
      <c r="S37" s="280"/>
      <c r="T37" s="280"/>
      <c r="U37" s="280"/>
      <c r="V37" s="280"/>
      <c r="W37" s="280"/>
      <c r="X37" s="280"/>
      <c r="Y37" s="280"/>
      <c r="Z37" s="280"/>
      <c r="AA37" s="280"/>
      <c r="AB37" s="280"/>
      <c r="AC37" s="280"/>
      <c r="AD37" s="280"/>
      <c r="AE37" s="280"/>
      <c r="AF37" s="280"/>
      <c r="AG37" s="280"/>
      <c r="AH37" s="280"/>
      <c r="AI37" s="280"/>
      <c r="AJ37" s="167"/>
      <c r="AK37" s="167"/>
      <c r="AL37" s="197"/>
    </row>
    <row r="38" spans="2:38" ht="11.25" customHeight="1">
      <c r="B38" s="285"/>
      <c r="C38" s="286"/>
      <c r="D38" s="167"/>
      <c r="E38" s="262"/>
      <c r="F38" s="262"/>
      <c r="G38" s="267"/>
      <c r="H38" s="268"/>
      <c r="I38" s="269"/>
      <c r="J38" s="271"/>
      <c r="K38" s="267"/>
      <c r="L38" s="268"/>
      <c r="M38" s="269"/>
      <c r="N38" s="271"/>
      <c r="O38" s="198"/>
      <c r="P38" s="167"/>
      <c r="Q38" s="167"/>
      <c r="R38" s="280"/>
      <c r="S38" s="280"/>
      <c r="T38" s="280"/>
      <c r="U38" s="280"/>
      <c r="V38" s="280"/>
      <c r="W38" s="280"/>
      <c r="X38" s="280"/>
      <c r="Y38" s="280"/>
      <c r="Z38" s="280"/>
      <c r="AA38" s="280"/>
      <c r="AB38" s="280"/>
      <c r="AC38" s="280"/>
      <c r="AD38" s="280"/>
      <c r="AE38" s="280"/>
      <c r="AF38" s="280"/>
      <c r="AG38" s="280"/>
      <c r="AH38" s="280"/>
      <c r="AI38" s="280"/>
      <c r="AJ38" s="167"/>
      <c r="AK38" s="167"/>
      <c r="AL38" s="197"/>
    </row>
    <row r="39" spans="2:38" ht="11.25" customHeight="1">
      <c r="B39" s="285"/>
      <c r="C39" s="286"/>
      <c r="D39" s="167"/>
      <c r="E39" s="262" t="s">
        <v>264</v>
      </c>
      <c r="F39" s="262"/>
      <c r="G39" s="264"/>
      <c r="H39" s="265"/>
      <c r="I39" s="266"/>
      <c r="J39" s="270" t="s">
        <v>5</v>
      </c>
      <c r="K39" s="264"/>
      <c r="L39" s="265"/>
      <c r="M39" s="266"/>
      <c r="N39" s="270" t="s">
        <v>5</v>
      </c>
      <c r="O39" s="198"/>
      <c r="P39" s="167"/>
      <c r="Q39" s="167"/>
      <c r="R39" s="280"/>
      <c r="S39" s="280"/>
      <c r="T39" s="280"/>
      <c r="U39" s="280"/>
      <c r="V39" s="280"/>
      <c r="W39" s="280"/>
      <c r="X39" s="280"/>
      <c r="Y39" s="280"/>
      <c r="Z39" s="280"/>
      <c r="AA39" s="280"/>
      <c r="AB39" s="280"/>
      <c r="AC39" s="280"/>
      <c r="AD39" s="280"/>
      <c r="AE39" s="280"/>
      <c r="AF39" s="280"/>
      <c r="AG39" s="280"/>
      <c r="AH39" s="280"/>
      <c r="AI39" s="280"/>
      <c r="AJ39" s="167"/>
      <c r="AK39" s="167"/>
      <c r="AL39" s="197"/>
    </row>
    <row r="40" spans="2:38" ht="11.25" customHeight="1">
      <c r="B40" s="285"/>
      <c r="C40" s="286"/>
      <c r="D40" s="167"/>
      <c r="E40" s="262"/>
      <c r="F40" s="262"/>
      <c r="G40" s="267"/>
      <c r="H40" s="268"/>
      <c r="I40" s="269"/>
      <c r="J40" s="271"/>
      <c r="K40" s="267"/>
      <c r="L40" s="268"/>
      <c r="M40" s="269"/>
      <c r="N40" s="271"/>
      <c r="O40" s="198"/>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97"/>
    </row>
    <row r="41" spans="2:38" ht="11.25" customHeight="1">
      <c r="B41" s="285"/>
      <c r="C41" s="286"/>
      <c r="D41" s="167"/>
      <c r="E41" s="262" t="s">
        <v>265</v>
      </c>
      <c r="F41" s="262"/>
      <c r="G41" s="264"/>
      <c r="H41" s="265"/>
      <c r="I41" s="266"/>
      <c r="J41" s="270" t="s">
        <v>5</v>
      </c>
      <c r="K41" s="264"/>
      <c r="L41" s="265"/>
      <c r="M41" s="266"/>
      <c r="N41" s="270" t="s">
        <v>5</v>
      </c>
      <c r="O41" s="198"/>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97"/>
    </row>
    <row r="42" spans="2:38" ht="11.25" customHeight="1">
      <c r="B42" s="285"/>
      <c r="C42" s="286"/>
      <c r="D42" s="167"/>
      <c r="E42" s="262"/>
      <c r="F42" s="262"/>
      <c r="G42" s="267"/>
      <c r="H42" s="268"/>
      <c r="I42" s="269"/>
      <c r="J42" s="271"/>
      <c r="K42" s="267"/>
      <c r="L42" s="268"/>
      <c r="M42" s="269"/>
      <c r="N42" s="271"/>
      <c r="O42" s="198"/>
      <c r="P42" s="167"/>
      <c r="Q42" s="167"/>
      <c r="R42" s="167"/>
      <c r="S42" s="167"/>
      <c r="T42" s="167"/>
      <c r="U42" s="167"/>
      <c r="V42" s="167"/>
      <c r="W42" s="167"/>
      <c r="X42" s="167"/>
      <c r="Y42" s="167"/>
      <c r="Z42" s="167"/>
      <c r="AA42" s="167"/>
      <c r="AB42" s="167"/>
      <c r="AC42" s="167"/>
      <c r="AD42" s="167"/>
      <c r="AE42" s="167"/>
      <c r="AF42" s="167"/>
      <c r="AG42" s="167"/>
      <c r="AH42" s="167"/>
      <c r="AI42" s="167"/>
      <c r="AJ42" s="167"/>
      <c r="AK42" s="167"/>
      <c r="AL42" s="197"/>
    </row>
    <row r="43" spans="2:38" ht="11.25" customHeight="1">
      <c r="B43" s="285"/>
      <c r="C43" s="286"/>
      <c r="D43" s="167"/>
      <c r="E43" s="262" t="s">
        <v>266</v>
      </c>
      <c r="F43" s="262"/>
      <c r="G43" s="264"/>
      <c r="H43" s="265"/>
      <c r="I43" s="266"/>
      <c r="J43" s="270" t="s">
        <v>5</v>
      </c>
      <c r="K43" s="264"/>
      <c r="L43" s="265"/>
      <c r="M43" s="266"/>
      <c r="N43" s="270" t="s">
        <v>5</v>
      </c>
      <c r="O43" s="198"/>
      <c r="P43" s="167"/>
      <c r="Q43" s="167"/>
      <c r="R43" s="167"/>
      <c r="S43" s="167"/>
      <c r="T43" s="167"/>
      <c r="U43" s="167"/>
      <c r="V43" s="167"/>
      <c r="W43" s="167"/>
      <c r="X43" s="167"/>
      <c r="Y43" s="167"/>
      <c r="Z43" s="167"/>
      <c r="AA43" s="167"/>
      <c r="AB43" s="167"/>
      <c r="AC43" s="167"/>
      <c r="AD43" s="167"/>
      <c r="AE43" s="167"/>
      <c r="AF43" s="167"/>
      <c r="AG43" s="167"/>
      <c r="AH43" s="167"/>
      <c r="AI43" s="167"/>
      <c r="AJ43" s="167"/>
      <c r="AK43" s="167"/>
      <c r="AL43" s="197"/>
    </row>
    <row r="44" spans="2:38" ht="11.25" customHeight="1">
      <c r="B44" s="285"/>
      <c r="C44" s="286"/>
      <c r="D44" s="167"/>
      <c r="E44" s="262"/>
      <c r="F44" s="262"/>
      <c r="G44" s="267"/>
      <c r="H44" s="268"/>
      <c r="I44" s="269"/>
      <c r="J44" s="271"/>
      <c r="K44" s="267"/>
      <c r="L44" s="268"/>
      <c r="M44" s="269"/>
      <c r="N44" s="271"/>
      <c r="O44" s="198"/>
      <c r="P44" s="167"/>
      <c r="Q44" s="167"/>
      <c r="R44" s="167"/>
      <c r="S44" s="167"/>
      <c r="T44" s="167"/>
      <c r="U44" s="167"/>
      <c r="V44" s="167"/>
      <c r="W44" s="167"/>
      <c r="X44" s="167"/>
      <c r="Y44" s="167"/>
      <c r="Z44" s="167"/>
      <c r="AA44" s="167"/>
      <c r="AB44" s="167"/>
      <c r="AC44" s="167"/>
      <c r="AD44" s="167"/>
      <c r="AE44" s="167"/>
      <c r="AF44" s="167"/>
      <c r="AG44" s="167"/>
      <c r="AH44" s="167"/>
      <c r="AI44" s="167"/>
      <c r="AJ44" s="167"/>
      <c r="AK44" s="167"/>
      <c r="AL44" s="197"/>
    </row>
    <row r="45" spans="2:38" ht="11.25" customHeight="1">
      <c r="B45" s="285"/>
      <c r="C45" s="286"/>
      <c r="D45" s="167"/>
      <c r="E45" s="262" t="s">
        <v>267</v>
      </c>
      <c r="F45" s="262"/>
      <c r="G45" s="264"/>
      <c r="H45" s="265"/>
      <c r="I45" s="266"/>
      <c r="J45" s="270" t="s">
        <v>5</v>
      </c>
      <c r="K45" s="264"/>
      <c r="L45" s="265"/>
      <c r="M45" s="266"/>
      <c r="N45" s="270" t="s">
        <v>5</v>
      </c>
      <c r="O45" s="198"/>
      <c r="P45" s="167"/>
      <c r="Q45" s="167"/>
      <c r="R45" s="167"/>
      <c r="S45" s="167"/>
      <c r="T45" s="167"/>
      <c r="U45" s="167"/>
      <c r="V45" s="167"/>
      <c r="W45" s="167"/>
      <c r="X45" s="167"/>
      <c r="Y45" s="167"/>
      <c r="Z45" s="167"/>
      <c r="AA45" s="167"/>
      <c r="AB45" s="167"/>
      <c r="AC45" s="167"/>
      <c r="AD45" s="167"/>
      <c r="AE45" s="167"/>
      <c r="AF45" s="167"/>
      <c r="AG45" s="167"/>
      <c r="AH45" s="167"/>
      <c r="AI45" s="167"/>
      <c r="AJ45" s="167"/>
      <c r="AK45" s="167"/>
      <c r="AL45" s="197"/>
    </row>
    <row r="46" spans="2:38" ht="11.25" customHeight="1">
      <c r="B46" s="285"/>
      <c r="C46" s="286"/>
      <c r="D46" s="167"/>
      <c r="E46" s="262"/>
      <c r="F46" s="262"/>
      <c r="G46" s="267"/>
      <c r="H46" s="268"/>
      <c r="I46" s="269"/>
      <c r="J46" s="271"/>
      <c r="K46" s="267"/>
      <c r="L46" s="268"/>
      <c r="M46" s="269"/>
      <c r="N46" s="271"/>
      <c r="O46" s="198"/>
      <c r="P46" s="167"/>
      <c r="Q46" s="167"/>
      <c r="R46" s="167"/>
      <c r="S46" s="167"/>
      <c r="T46" s="167"/>
      <c r="U46" s="167"/>
      <c r="V46" s="167"/>
      <c r="W46" s="167"/>
      <c r="X46" s="167"/>
      <c r="Y46" s="167"/>
      <c r="Z46" s="167"/>
      <c r="AA46" s="167"/>
      <c r="AB46" s="167"/>
      <c r="AC46" s="167"/>
      <c r="AD46" s="167"/>
      <c r="AE46" s="167"/>
      <c r="AF46" s="167"/>
      <c r="AG46" s="167"/>
      <c r="AH46" s="167"/>
      <c r="AI46" s="167"/>
      <c r="AJ46" s="167"/>
      <c r="AK46" s="167"/>
      <c r="AL46" s="197"/>
    </row>
    <row r="47" spans="2:38" ht="11.25" customHeight="1">
      <c r="B47" s="285"/>
      <c r="C47" s="286"/>
      <c r="D47" s="167"/>
      <c r="E47" s="262" t="s">
        <v>268</v>
      </c>
      <c r="F47" s="262"/>
      <c r="G47" s="264"/>
      <c r="H47" s="265"/>
      <c r="I47" s="266"/>
      <c r="J47" s="270" t="s">
        <v>5</v>
      </c>
      <c r="K47" s="264"/>
      <c r="L47" s="265"/>
      <c r="M47" s="266"/>
      <c r="N47" s="270" t="s">
        <v>5</v>
      </c>
      <c r="O47" s="198"/>
      <c r="P47" s="167"/>
      <c r="Q47" s="167"/>
      <c r="R47" s="167"/>
      <c r="S47" s="272"/>
      <c r="T47" s="272"/>
      <c r="U47" s="264" t="s">
        <v>269</v>
      </c>
      <c r="V47" s="265"/>
      <c r="W47" s="265"/>
      <c r="X47" s="265"/>
      <c r="Y47" s="265"/>
      <c r="Z47" s="266"/>
      <c r="AA47" s="167"/>
      <c r="AB47" s="167"/>
      <c r="AC47" s="167"/>
      <c r="AD47" s="167"/>
      <c r="AE47" s="167"/>
      <c r="AF47" s="167"/>
      <c r="AG47" s="167"/>
      <c r="AH47" s="167"/>
      <c r="AI47" s="167"/>
      <c r="AJ47" s="167"/>
      <c r="AK47" s="167"/>
      <c r="AL47" s="197"/>
    </row>
    <row r="48" spans="2:38" ht="11.25" customHeight="1">
      <c r="B48" s="285"/>
      <c r="C48" s="286"/>
      <c r="D48" s="167"/>
      <c r="E48" s="262"/>
      <c r="F48" s="262"/>
      <c r="G48" s="267"/>
      <c r="H48" s="268"/>
      <c r="I48" s="269"/>
      <c r="J48" s="271"/>
      <c r="K48" s="267"/>
      <c r="L48" s="268"/>
      <c r="M48" s="269"/>
      <c r="N48" s="271"/>
      <c r="O48" s="198"/>
      <c r="P48" s="167"/>
      <c r="Q48" s="167"/>
      <c r="R48" s="167"/>
      <c r="S48" s="272"/>
      <c r="T48" s="272"/>
      <c r="U48" s="267"/>
      <c r="V48" s="268"/>
      <c r="W48" s="268"/>
      <c r="X48" s="268"/>
      <c r="Y48" s="268"/>
      <c r="Z48" s="269"/>
      <c r="AA48" s="167"/>
      <c r="AB48" s="167"/>
      <c r="AC48" s="167"/>
      <c r="AD48" s="167"/>
      <c r="AE48" s="167"/>
      <c r="AF48" s="167"/>
      <c r="AG48" s="167"/>
      <c r="AH48" s="167"/>
      <c r="AI48" s="167"/>
      <c r="AJ48" s="167"/>
      <c r="AK48" s="167"/>
      <c r="AL48" s="197"/>
    </row>
    <row r="49" spans="2:38" ht="11.25" customHeight="1">
      <c r="B49" s="285"/>
      <c r="C49" s="286"/>
      <c r="D49" s="167"/>
      <c r="E49" s="262" t="s">
        <v>270</v>
      </c>
      <c r="F49" s="262"/>
      <c r="G49" s="264"/>
      <c r="H49" s="265"/>
      <c r="I49" s="266"/>
      <c r="J49" s="270" t="s">
        <v>5</v>
      </c>
      <c r="K49" s="264"/>
      <c r="L49" s="265"/>
      <c r="M49" s="266"/>
      <c r="N49" s="270" t="s">
        <v>5</v>
      </c>
      <c r="O49" s="198"/>
      <c r="P49" s="167"/>
      <c r="Q49" s="167"/>
      <c r="R49" s="167"/>
      <c r="S49" s="273" t="s">
        <v>256</v>
      </c>
      <c r="T49" s="274"/>
      <c r="U49" s="274"/>
      <c r="V49" s="275"/>
      <c r="W49" s="273" t="s">
        <v>257</v>
      </c>
      <c r="X49" s="274"/>
      <c r="Y49" s="274"/>
      <c r="Z49" s="275"/>
      <c r="AA49" s="167"/>
      <c r="AB49" s="167"/>
      <c r="AC49" s="167"/>
      <c r="AD49" s="167"/>
      <c r="AE49" s="167"/>
      <c r="AF49" s="167"/>
      <c r="AG49" s="167"/>
      <c r="AH49" s="167"/>
      <c r="AI49" s="167"/>
      <c r="AJ49" s="167"/>
      <c r="AK49" s="167"/>
      <c r="AL49" s="197"/>
    </row>
    <row r="50" spans="2:38" ht="11.25" customHeight="1" thickBot="1">
      <c r="B50" s="285"/>
      <c r="C50" s="286"/>
      <c r="D50" s="167"/>
      <c r="E50" s="262"/>
      <c r="F50" s="262"/>
      <c r="G50" s="267"/>
      <c r="H50" s="268"/>
      <c r="I50" s="269"/>
      <c r="J50" s="271"/>
      <c r="K50" s="267"/>
      <c r="L50" s="268"/>
      <c r="M50" s="269"/>
      <c r="N50" s="271"/>
      <c r="O50" s="198"/>
      <c r="P50" s="167"/>
      <c r="Q50" s="167"/>
      <c r="R50" s="167"/>
      <c r="S50" s="276" t="s">
        <v>258</v>
      </c>
      <c r="T50" s="277"/>
      <c r="U50" s="277"/>
      <c r="V50" s="278"/>
      <c r="W50" s="276" t="s">
        <v>258</v>
      </c>
      <c r="X50" s="277"/>
      <c r="Y50" s="277"/>
      <c r="Z50" s="278"/>
      <c r="AA50" s="167"/>
      <c r="AB50" s="167"/>
      <c r="AC50" s="167"/>
      <c r="AD50" s="167"/>
      <c r="AE50" s="167"/>
      <c r="AF50" s="167"/>
      <c r="AG50" s="167"/>
      <c r="AH50" s="167"/>
      <c r="AI50" s="167"/>
      <c r="AJ50" s="167"/>
      <c r="AK50" s="167"/>
      <c r="AL50" s="197"/>
    </row>
    <row r="51" spans="2:38" ht="11.25" customHeight="1">
      <c r="B51" s="285"/>
      <c r="C51" s="286"/>
      <c r="D51" s="167"/>
      <c r="E51" s="262" t="s">
        <v>271</v>
      </c>
      <c r="F51" s="262"/>
      <c r="G51" s="264"/>
      <c r="H51" s="265"/>
      <c r="I51" s="266"/>
      <c r="J51" s="270" t="s">
        <v>5</v>
      </c>
      <c r="K51" s="264"/>
      <c r="L51" s="265"/>
      <c r="M51" s="266"/>
      <c r="N51" s="270" t="s">
        <v>5</v>
      </c>
      <c r="O51" s="198"/>
      <c r="P51" s="167"/>
      <c r="Q51" s="167"/>
      <c r="R51" s="167"/>
      <c r="S51" s="264"/>
      <c r="T51" s="265"/>
      <c r="U51" s="266"/>
      <c r="V51" s="270" t="s">
        <v>5</v>
      </c>
      <c r="W51" s="264"/>
      <c r="X51" s="265"/>
      <c r="Y51" s="266"/>
      <c r="Z51" s="270" t="s">
        <v>5</v>
      </c>
      <c r="AA51" s="167"/>
      <c r="AB51" s="167"/>
      <c r="AC51" s="167"/>
      <c r="AD51" s="167"/>
      <c r="AE51" s="241" t="s">
        <v>272</v>
      </c>
      <c r="AF51" s="242"/>
      <c r="AG51" s="242"/>
      <c r="AH51" s="242"/>
      <c r="AI51" s="242"/>
      <c r="AJ51" s="242"/>
      <c r="AK51" s="243"/>
      <c r="AL51" s="197"/>
    </row>
    <row r="52" spans="2:38" ht="11.25" customHeight="1" thickBot="1">
      <c r="B52" s="285"/>
      <c r="C52" s="286"/>
      <c r="D52" s="167"/>
      <c r="E52" s="263"/>
      <c r="F52" s="263"/>
      <c r="G52" s="267"/>
      <c r="H52" s="268"/>
      <c r="I52" s="269"/>
      <c r="J52" s="271"/>
      <c r="K52" s="267"/>
      <c r="L52" s="268"/>
      <c r="M52" s="269"/>
      <c r="N52" s="271"/>
      <c r="O52" s="198"/>
      <c r="P52" s="167"/>
      <c r="Q52" s="167"/>
      <c r="R52" s="167"/>
      <c r="S52" s="267"/>
      <c r="T52" s="268"/>
      <c r="U52" s="269"/>
      <c r="V52" s="271"/>
      <c r="W52" s="267"/>
      <c r="X52" s="268"/>
      <c r="Y52" s="269"/>
      <c r="Z52" s="271"/>
      <c r="AA52" s="167"/>
      <c r="AB52" s="167"/>
      <c r="AC52" s="167"/>
      <c r="AD52" s="167"/>
      <c r="AE52" s="244"/>
      <c r="AF52" s="236"/>
      <c r="AG52" s="236"/>
      <c r="AH52" s="236"/>
      <c r="AI52" s="236"/>
      <c r="AJ52" s="236"/>
      <c r="AK52" s="237"/>
      <c r="AL52" s="197"/>
    </row>
    <row r="53" spans="2:38" ht="11.25" customHeight="1">
      <c r="B53" s="285"/>
      <c r="C53" s="286"/>
      <c r="D53" s="167"/>
      <c r="E53" s="245" t="s">
        <v>273</v>
      </c>
      <c r="F53" s="246"/>
      <c r="G53" s="242">
        <f>SUM(G29:I52,K29:M52)</f>
        <v>0</v>
      </c>
      <c r="H53" s="242"/>
      <c r="I53" s="242"/>
      <c r="J53" s="242"/>
      <c r="K53" s="242"/>
      <c r="L53" s="242"/>
      <c r="M53" s="242"/>
      <c r="N53" s="249" t="s">
        <v>5</v>
      </c>
      <c r="O53" s="199"/>
      <c r="P53" s="251" t="s">
        <v>274</v>
      </c>
      <c r="Q53" s="251"/>
      <c r="R53" s="199"/>
      <c r="S53" s="245" t="s">
        <v>273</v>
      </c>
      <c r="T53" s="246"/>
      <c r="U53" s="252">
        <f>S51+W51</f>
        <v>0</v>
      </c>
      <c r="V53" s="253"/>
      <c r="W53" s="253"/>
      <c r="X53" s="253"/>
      <c r="Y53" s="254"/>
      <c r="Z53" s="249" t="s">
        <v>5</v>
      </c>
      <c r="AA53" s="167"/>
      <c r="AB53" s="251" t="s">
        <v>275</v>
      </c>
      <c r="AC53" s="251"/>
      <c r="AD53" s="167"/>
      <c r="AE53" s="258" t="e">
        <f>ROUNDDOWN(G53/U53*100,0)</f>
        <v>#DIV/0!</v>
      </c>
      <c r="AF53" s="259"/>
      <c r="AG53" s="259"/>
      <c r="AH53" s="259"/>
      <c r="AI53" s="259"/>
      <c r="AJ53" s="236" t="s">
        <v>276</v>
      </c>
      <c r="AK53" s="237"/>
      <c r="AL53" s="197"/>
    </row>
    <row r="54" spans="2:38" ht="11.25" customHeight="1" thickBot="1">
      <c r="B54" s="285"/>
      <c r="C54" s="286"/>
      <c r="D54" s="167"/>
      <c r="E54" s="247"/>
      <c r="F54" s="248"/>
      <c r="G54" s="238"/>
      <c r="H54" s="238"/>
      <c r="I54" s="238"/>
      <c r="J54" s="238"/>
      <c r="K54" s="238"/>
      <c r="L54" s="238"/>
      <c r="M54" s="238"/>
      <c r="N54" s="250"/>
      <c r="O54" s="199"/>
      <c r="P54" s="251"/>
      <c r="Q54" s="251"/>
      <c r="R54" s="199"/>
      <c r="S54" s="247"/>
      <c r="T54" s="248"/>
      <c r="U54" s="255"/>
      <c r="V54" s="256"/>
      <c r="W54" s="256"/>
      <c r="X54" s="256"/>
      <c r="Y54" s="257"/>
      <c r="Z54" s="250"/>
      <c r="AA54" s="167"/>
      <c r="AB54" s="251"/>
      <c r="AC54" s="251"/>
      <c r="AD54" s="167"/>
      <c r="AE54" s="260"/>
      <c r="AF54" s="261"/>
      <c r="AG54" s="261"/>
      <c r="AH54" s="261"/>
      <c r="AI54" s="261"/>
      <c r="AJ54" s="238"/>
      <c r="AK54" s="239"/>
      <c r="AL54" s="197"/>
    </row>
    <row r="55" spans="2:38">
      <c r="B55" s="287"/>
      <c r="C55" s="288"/>
      <c r="D55" s="188"/>
      <c r="E55" s="188"/>
      <c r="F55" s="188"/>
      <c r="G55" s="188"/>
      <c r="H55" s="188"/>
      <c r="I55" s="188"/>
      <c r="J55" s="188"/>
      <c r="K55" s="188"/>
      <c r="L55" s="188"/>
      <c r="M55" s="188"/>
      <c r="N55" s="188"/>
      <c r="O55" s="188"/>
      <c r="P55" s="188"/>
      <c r="Q55" s="188"/>
      <c r="R55" s="188"/>
      <c r="S55" s="188"/>
      <c r="T55" s="188"/>
      <c r="U55" s="188"/>
      <c r="V55" s="188"/>
      <c r="W55" s="188"/>
      <c r="X55" s="188"/>
      <c r="Y55" s="188"/>
      <c r="Z55" s="188"/>
      <c r="AA55" s="188"/>
      <c r="AB55" s="188"/>
      <c r="AC55" s="188"/>
      <c r="AD55" s="188"/>
      <c r="AE55" s="188"/>
      <c r="AF55" s="188"/>
      <c r="AG55" s="188"/>
      <c r="AH55" s="188"/>
      <c r="AI55" s="188"/>
      <c r="AJ55" s="188"/>
      <c r="AK55" s="188"/>
      <c r="AL55" s="200"/>
    </row>
    <row r="56" spans="2:38" ht="163.5" customHeight="1">
      <c r="B56" s="240" t="s">
        <v>277</v>
      </c>
      <c r="C56" s="240"/>
      <c r="D56" s="240"/>
      <c r="E56" s="240"/>
      <c r="F56" s="240"/>
      <c r="G56" s="240"/>
      <c r="H56" s="240"/>
      <c r="I56" s="240"/>
      <c r="J56" s="240"/>
      <c r="K56" s="240"/>
      <c r="L56" s="240"/>
      <c r="M56" s="240"/>
      <c r="N56" s="240"/>
      <c r="O56" s="240"/>
      <c r="P56" s="240"/>
      <c r="Q56" s="240"/>
      <c r="R56" s="240"/>
      <c r="S56" s="240"/>
      <c r="T56" s="240"/>
      <c r="U56" s="240"/>
      <c r="V56" s="240"/>
      <c r="W56" s="240"/>
      <c r="X56" s="240"/>
      <c r="Y56" s="240"/>
      <c r="Z56" s="240"/>
      <c r="AA56" s="240"/>
      <c r="AB56" s="240"/>
      <c r="AC56" s="240"/>
      <c r="AD56" s="240"/>
      <c r="AE56" s="240"/>
      <c r="AF56" s="240"/>
      <c r="AG56" s="240"/>
      <c r="AH56" s="240"/>
      <c r="AI56" s="240"/>
      <c r="AJ56" s="240"/>
      <c r="AK56" s="240"/>
      <c r="AL56" s="240"/>
    </row>
    <row r="57" spans="2:38">
      <c r="B57" s="201"/>
      <c r="C57" s="201"/>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c r="AI57" s="201"/>
      <c r="AJ57" s="201"/>
      <c r="AK57" s="201"/>
      <c r="AL57" s="201"/>
    </row>
    <row r="58" spans="2:38">
      <c r="B58" s="201"/>
      <c r="C58" s="201"/>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c r="AI58" s="201"/>
      <c r="AJ58" s="201"/>
      <c r="AK58" s="201"/>
      <c r="AL58" s="201"/>
    </row>
    <row r="59" spans="2:38">
      <c r="B59" s="201"/>
      <c r="C59" s="201"/>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c r="AI59" s="201"/>
      <c r="AJ59" s="201"/>
      <c r="AK59" s="201"/>
      <c r="AL59" s="201"/>
    </row>
  </sheetData>
  <mergeCells count="122">
    <mergeCell ref="H10:O11"/>
    <mergeCell ref="U10:U11"/>
    <mergeCell ref="W10:AK11"/>
    <mergeCell ref="F12:F13"/>
    <mergeCell ref="H12:O13"/>
    <mergeCell ref="U12:U13"/>
    <mergeCell ref="W12:AK13"/>
    <mergeCell ref="AB1:AI1"/>
    <mergeCell ref="AK1:AL1"/>
    <mergeCell ref="A3:AM4"/>
    <mergeCell ref="B6:K6"/>
    <mergeCell ref="L6:AL6"/>
    <mergeCell ref="B7:C24"/>
    <mergeCell ref="R7:S24"/>
    <mergeCell ref="U8:U9"/>
    <mergeCell ref="W8:AK9"/>
    <mergeCell ref="F10:F11"/>
    <mergeCell ref="F18:F19"/>
    <mergeCell ref="H18:O19"/>
    <mergeCell ref="U18:U19"/>
    <mergeCell ref="W18:AK19"/>
    <mergeCell ref="U20:U21"/>
    <mergeCell ref="W20:AK21"/>
    <mergeCell ref="F14:F15"/>
    <mergeCell ref="H14:O15"/>
    <mergeCell ref="U14:U15"/>
    <mergeCell ref="W14:AK15"/>
    <mergeCell ref="F16:F17"/>
    <mergeCell ref="H16:O17"/>
    <mergeCell ref="U16:U17"/>
    <mergeCell ref="W16:AK17"/>
    <mergeCell ref="W22:AK23"/>
    <mergeCell ref="B25:C55"/>
    <mergeCell ref="E26:F28"/>
    <mergeCell ref="G27:J27"/>
    <mergeCell ref="K27:N27"/>
    <mergeCell ref="G28:J28"/>
    <mergeCell ref="K28:N28"/>
    <mergeCell ref="E29:F30"/>
    <mergeCell ref="G29:I30"/>
    <mergeCell ref="J29:J30"/>
    <mergeCell ref="K29:M30"/>
    <mergeCell ref="N29:N30"/>
    <mergeCell ref="E31:F32"/>
    <mergeCell ref="G31:I32"/>
    <mergeCell ref="J31:J32"/>
    <mergeCell ref="K31:M32"/>
    <mergeCell ref="N31:N32"/>
    <mergeCell ref="U22:U23"/>
    <mergeCell ref="E33:F34"/>
    <mergeCell ref="G33:I34"/>
    <mergeCell ref="J33:J34"/>
    <mergeCell ref="K33:M34"/>
    <mergeCell ref="N33:N34"/>
    <mergeCell ref="E35:F36"/>
    <mergeCell ref="G35:I36"/>
    <mergeCell ref="J35:J36"/>
    <mergeCell ref="K35:M36"/>
    <mergeCell ref="N35:N36"/>
    <mergeCell ref="R27:AI39"/>
    <mergeCell ref="E37:F38"/>
    <mergeCell ref="G37:I38"/>
    <mergeCell ref="J37:J38"/>
    <mergeCell ref="K37:M38"/>
    <mergeCell ref="N37:N38"/>
    <mergeCell ref="E39:F40"/>
    <mergeCell ref="G39:I40"/>
    <mergeCell ref="J39:J40"/>
    <mergeCell ref="K39:M40"/>
    <mergeCell ref="N39:N40"/>
    <mergeCell ref="E41:F42"/>
    <mergeCell ref="G41:I42"/>
    <mergeCell ref="J41:J42"/>
    <mergeCell ref="K41:M42"/>
    <mergeCell ref="N41:N42"/>
    <mergeCell ref="E43:F44"/>
    <mergeCell ref="G43:I44"/>
    <mergeCell ref="J43:J44"/>
    <mergeCell ref="K43:M44"/>
    <mergeCell ref="N43:N44"/>
    <mergeCell ref="E45:F46"/>
    <mergeCell ref="G45:I46"/>
    <mergeCell ref="J45:J46"/>
    <mergeCell ref="K45:M46"/>
    <mergeCell ref="N45:N46"/>
    <mergeCell ref="E47:F48"/>
    <mergeCell ref="G47:I48"/>
    <mergeCell ref="J47:J48"/>
    <mergeCell ref="K47:M48"/>
    <mergeCell ref="N47:N48"/>
    <mergeCell ref="S47:T48"/>
    <mergeCell ref="U47:Z48"/>
    <mergeCell ref="E49:F50"/>
    <mergeCell ref="G49:I50"/>
    <mergeCell ref="J49:J50"/>
    <mergeCell ref="K49:M50"/>
    <mergeCell ref="N49:N50"/>
    <mergeCell ref="S49:V49"/>
    <mergeCell ref="W49:Z49"/>
    <mergeCell ref="S50:V50"/>
    <mergeCell ref="W50:Z50"/>
    <mergeCell ref="AJ53:AK54"/>
    <mergeCell ref="B56:AL56"/>
    <mergeCell ref="AE51:AK52"/>
    <mergeCell ref="E53:F54"/>
    <mergeCell ref="G53:M54"/>
    <mergeCell ref="N53:N54"/>
    <mergeCell ref="P53:Q54"/>
    <mergeCell ref="S53:T54"/>
    <mergeCell ref="U53:Y54"/>
    <mergeCell ref="Z53:Z54"/>
    <mergeCell ref="AB53:AC54"/>
    <mergeCell ref="AE53:AI54"/>
    <mergeCell ref="E51:F52"/>
    <mergeCell ref="G51:I52"/>
    <mergeCell ref="J51:J52"/>
    <mergeCell ref="K51:M52"/>
    <mergeCell ref="N51:N52"/>
    <mergeCell ref="S51:U52"/>
    <mergeCell ref="V51:V52"/>
    <mergeCell ref="W51:Y52"/>
    <mergeCell ref="Z51:Z52"/>
  </mergeCells>
  <phoneticPr fontId="3"/>
  <pageMargins left="0.7" right="0.7" top="0.75" bottom="0.75" header="0.3" footer="0.3"/>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B1:K49"/>
  <sheetViews>
    <sheetView showGridLines="0" view="pageBreakPreview" zoomScaleNormal="100" zoomScaleSheetLayoutView="100" workbookViewId="0"/>
  </sheetViews>
  <sheetFormatPr defaultRowHeight="18.75"/>
  <cols>
    <col min="1" max="1" width="1.625" style="165" customWidth="1"/>
    <col min="2" max="2" width="3.5" style="165" customWidth="1"/>
    <col min="3" max="4" width="9" style="165" customWidth="1"/>
    <col min="5" max="6" width="8.5" style="165" customWidth="1"/>
    <col min="7" max="7" width="8.375" style="165" customWidth="1"/>
    <col min="8" max="8" width="7.375" style="165" customWidth="1"/>
    <col min="9" max="10" width="10" style="165" customWidth="1"/>
    <col min="11" max="11" width="17.125" style="165" customWidth="1"/>
    <col min="12" max="256" width="9" style="165"/>
    <col min="257" max="257" width="1.625" style="165" customWidth="1"/>
    <col min="258" max="258" width="3.5" style="165" customWidth="1"/>
    <col min="259" max="260" width="9" style="165" customWidth="1"/>
    <col min="261" max="262" width="8.5" style="165" customWidth="1"/>
    <col min="263" max="263" width="8.375" style="165" customWidth="1"/>
    <col min="264" max="264" width="7.375" style="165" customWidth="1"/>
    <col min="265" max="266" width="10" style="165" customWidth="1"/>
    <col min="267" max="267" width="17.125" style="165" customWidth="1"/>
    <col min="268" max="512" width="9" style="165"/>
    <col min="513" max="513" width="1.625" style="165" customWidth="1"/>
    <col min="514" max="514" width="3.5" style="165" customWidth="1"/>
    <col min="515" max="516" width="9" style="165" customWidth="1"/>
    <col min="517" max="518" width="8.5" style="165" customWidth="1"/>
    <col min="519" max="519" width="8.375" style="165" customWidth="1"/>
    <col min="520" max="520" width="7.375" style="165" customWidth="1"/>
    <col min="521" max="522" width="10" style="165" customWidth="1"/>
    <col min="523" max="523" width="17.125" style="165" customWidth="1"/>
    <col min="524" max="768" width="9" style="165"/>
    <col min="769" max="769" width="1.625" style="165" customWidth="1"/>
    <col min="770" max="770" width="3.5" style="165" customWidth="1"/>
    <col min="771" max="772" width="9" style="165" customWidth="1"/>
    <col min="773" max="774" width="8.5" style="165" customWidth="1"/>
    <col min="775" max="775" width="8.375" style="165" customWidth="1"/>
    <col min="776" max="776" width="7.375" style="165" customWidth="1"/>
    <col min="777" max="778" width="10" style="165" customWidth="1"/>
    <col min="779" max="779" width="17.125" style="165" customWidth="1"/>
    <col min="780" max="1024" width="9" style="165"/>
    <col min="1025" max="1025" width="1.625" style="165" customWidth="1"/>
    <col min="1026" max="1026" width="3.5" style="165" customWidth="1"/>
    <col min="1027" max="1028" width="9" style="165" customWidth="1"/>
    <col min="1029" max="1030" width="8.5" style="165" customWidth="1"/>
    <col min="1031" max="1031" width="8.375" style="165" customWidth="1"/>
    <col min="1032" max="1032" width="7.375" style="165" customWidth="1"/>
    <col min="1033" max="1034" width="10" style="165" customWidth="1"/>
    <col min="1035" max="1035" width="17.125" style="165" customWidth="1"/>
    <col min="1036" max="1280" width="9" style="165"/>
    <col min="1281" max="1281" width="1.625" style="165" customWidth="1"/>
    <col min="1282" max="1282" width="3.5" style="165" customWidth="1"/>
    <col min="1283" max="1284" width="9" style="165" customWidth="1"/>
    <col min="1285" max="1286" width="8.5" style="165" customWidth="1"/>
    <col min="1287" max="1287" width="8.375" style="165" customWidth="1"/>
    <col min="1288" max="1288" width="7.375" style="165" customWidth="1"/>
    <col min="1289" max="1290" width="10" style="165" customWidth="1"/>
    <col min="1291" max="1291" width="17.125" style="165" customWidth="1"/>
    <col min="1292" max="1536" width="9" style="165"/>
    <col min="1537" max="1537" width="1.625" style="165" customWidth="1"/>
    <col min="1538" max="1538" width="3.5" style="165" customWidth="1"/>
    <col min="1539" max="1540" width="9" style="165" customWidth="1"/>
    <col min="1541" max="1542" width="8.5" style="165" customWidth="1"/>
    <col min="1543" max="1543" width="8.375" style="165" customWidth="1"/>
    <col min="1544" max="1544" width="7.375" style="165" customWidth="1"/>
    <col min="1545" max="1546" width="10" style="165" customWidth="1"/>
    <col min="1547" max="1547" width="17.125" style="165" customWidth="1"/>
    <col min="1548" max="1792" width="9" style="165"/>
    <col min="1793" max="1793" width="1.625" style="165" customWidth="1"/>
    <col min="1794" max="1794" width="3.5" style="165" customWidth="1"/>
    <col min="1795" max="1796" width="9" style="165" customWidth="1"/>
    <col min="1797" max="1798" width="8.5" style="165" customWidth="1"/>
    <col min="1799" max="1799" width="8.375" style="165" customWidth="1"/>
    <col min="1800" max="1800" width="7.375" style="165" customWidth="1"/>
    <col min="1801" max="1802" width="10" style="165" customWidth="1"/>
    <col min="1803" max="1803" width="17.125" style="165" customWidth="1"/>
    <col min="1804" max="2048" width="9" style="165"/>
    <col min="2049" max="2049" width="1.625" style="165" customWidth="1"/>
    <col min="2050" max="2050" width="3.5" style="165" customWidth="1"/>
    <col min="2051" max="2052" width="9" style="165" customWidth="1"/>
    <col min="2053" max="2054" width="8.5" style="165" customWidth="1"/>
    <col min="2055" max="2055" width="8.375" style="165" customWidth="1"/>
    <col min="2056" max="2056" width="7.375" style="165" customWidth="1"/>
    <col min="2057" max="2058" width="10" style="165" customWidth="1"/>
    <col min="2059" max="2059" width="17.125" style="165" customWidth="1"/>
    <col min="2060" max="2304" width="9" style="165"/>
    <col min="2305" max="2305" width="1.625" style="165" customWidth="1"/>
    <col min="2306" max="2306" width="3.5" style="165" customWidth="1"/>
    <col min="2307" max="2308" width="9" style="165" customWidth="1"/>
    <col min="2309" max="2310" width="8.5" style="165" customWidth="1"/>
    <col min="2311" max="2311" width="8.375" style="165" customWidth="1"/>
    <col min="2312" max="2312" width="7.375" style="165" customWidth="1"/>
    <col min="2313" max="2314" width="10" style="165" customWidth="1"/>
    <col min="2315" max="2315" width="17.125" style="165" customWidth="1"/>
    <col min="2316" max="2560" width="9" style="165"/>
    <col min="2561" max="2561" width="1.625" style="165" customWidth="1"/>
    <col min="2562" max="2562" width="3.5" style="165" customWidth="1"/>
    <col min="2563" max="2564" width="9" style="165" customWidth="1"/>
    <col min="2565" max="2566" width="8.5" style="165" customWidth="1"/>
    <col min="2567" max="2567" width="8.375" style="165" customWidth="1"/>
    <col min="2568" max="2568" width="7.375" style="165" customWidth="1"/>
    <col min="2569" max="2570" width="10" style="165" customWidth="1"/>
    <col min="2571" max="2571" width="17.125" style="165" customWidth="1"/>
    <col min="2572" max="2816" width="9" style="165"/>
    <col min="2817" max="2817" width="1.625" style="165" customWidth="1"/>
    <col min="2818" max="2818" width="3.5" style="165" customWidth="1"/>
    <col min="2819" max="2820" width="9" style="165" customWidth="1"/>
    <col min="2821" max="2822" width="8.5" style="165" customWidth="1"/>
    <col min="2823" max="2823" width="8.375" style="165" customWidth="1"/>
    <col min="2824" max="2824" width="7.375" style="165" customWidth="1"/>
    <col min="2825" max="2826" width="10" style="165" customWidth="1"/>
    <col min="2827" max="2827" width="17.125" style="165" customWidth="1"/>
    <col min="2828" max="3072" width="9" style="165"/>
    <col min="3073" max="3073" width="1.625" style="165" customWidth="1"/>
    <col min="3074" max="3074" width="3.5" style="165" customWidth="1"/>
    <col min="3075" max="3076" width="9" style="165" customWidth="1"/>
    <col min="3077" max="3078" width="8.5" style="165" customWidth="1"/>
    <col min="3079" max="3079" width="8.375" style="165" customWidth="1"/>
    <col min="3080" max="3080" width="7.375" style="165" customWidth="1"/>
    <col min="3081" max="3082" width="10" style="165" customWidth="1"/>
    <col min="3083" max="3083" width="17.125" style="165" customWidth="1"/>
    <col min="3084" max="3328" width="9" style="165"/>
    <col min="3329" max="3329" width="1.625" style="165" customWidth="1"/>
    <col min="3330" max="3330" width="3.5" style="165" customWidth="1"/>
    <col min="3331" max="3332" width="9" style="165" customWidth="1"/>
    <col min="3333" max="3334" width="8.5" style="165" customWidth="1"/>
    <col min="3335" max="3335" width="8.375" style="165" customWidth="1"/>
    <col min="3336" max="3336" width="7.375" style="165" customWidth="1"/>
    <col min="3337" max="3338" width="10" style="165" customWidth="1"/>
    <col min="3339" max="3339" width="17.125" style="165" customWidth="1"/>
    <col min="3340" max="3584" width="9" style="165"/>
    <col min="3585" max="3585" width="1.625" style="165" customWidth="1"/>
    <col min="3586" max="3586" width="3.5" style="165" customWidth="1"/>
    <col min="3587" max="3588" width="9" style="165" customWidth="1"/>
    <col min="3589" max="3590" width="8.5" style="165" customWidth="1"/>
    <col min="3591" max="3591" width="8.375" style="165" customWidth="1"/>
    <col min="3592" max="3592" width="7.375" style="165" customWidth="1"/>
    <col min="3593" max="3594" width="10" style="165" customWidth="1"/>
    <col min="3595" max="3595" width="17.125" style="165" customWidth="1"/>
    <col min="3596" max="3840" width="9" style="165"/>
    <col min="3841" max="3841" width="1.625" style="165" customWidth="1"/>
    <col min="3842" max="3842" width="3.5" style="165" customWidth="1"/>
    <col min="3843" max="3844" width="9" style="165" customWidth="1"/>
    <col min="3845" max="3846" width="8.5" style="165" customWidth="1"/>
    <col min="3847" max="3847" width="8.375" style="165" customWidth="1"/>
    <col min="3848" max="3848" width="7.375" style="165" customWidth="1"/>
    <col min="3849" max="3850" width="10" style="165" customWidth="1"/>
    <col min="3851" max="3851" width="17.125" style="165" customWidth="1"/>
    <col min="3852" max="4096" width="9" style="165"/>
    <col min="4097" max="4097" width="1.625" style="165" customWidth="1"/>
    <col min="4098" max="4098" width="3.5" style="165" customWidth="1"/>
    <col min="4099" max="4100" width="9" style="165" customWidth="1"/>
    <col min="4101" max="4102" width="8.5" style="165" customWidth="1"/>
    <col min="4103" max="4103" width="8.375" style="165" customWidth="1"/>
    <col min="4104" max="4104" width="7.375" style="165" customWidth="1"/>
    <col min="4105" max="4106" width="10" style="165" customWidth="1"/>
    <col min="4107" max="4107" width="17.125" style="165" customWidth="1"/>
    <col min="4108" max="4352" width="9" style="165"/>
    <col min="4353" max="4353" width="1.625" style="165" customWidth="1"/>
    <col min="4354" max="4354" width="3.5" style="165" customWidth="1"/>
    <col min="4355" max="4356" width="9" style="165" customWidth="1"/>
    <col min="4357" max="4358" width="8.5" style="165" customWidth="1"/>
    <col min="4359" max="4359" width="8.375" style="165" customWidth="1"/>
    <col min="4360" max="4360" width="7.375" style="165" customWidth="1"/>
    <col min="4361" max="4362" width="10" style="165" customWidth="1"/>
    <col min="4363" max="4363" width="17.125" style="165" customWidth="1"/>
    <col min="4364" max="4608" width="9" style="165"/>
    <col min="4609" max="4609" width="1.625" style="165" customWidth="1"/>
    <col min="4610" max="4610" width="3.5" style="165" customWidth="1"/>
    <col min="4611" max="4612" width="9" style="165" customWidth="1"/>
    <col min="4613" max="4614" width="8.5" style="165" customWidth="1"/>
    <col min="4615" max="4615" width="8.375" style="165" customWidth="1"/>
    <col min="4616" max="4616" width="7.375" style="165" customWidth="1"/>
    <col min="4617" max="4618" width="10" style="165" customWidth="1"/>
    <col min="4619" max="4619" width="17.125" style="165" customWidth="1"/>
    <col min="4620" max="4864" width="9" style="165"/>
    <col min="4865" max="4865" width="1.625" style="165" customWidth="1"/>
    <col min="4866" max="4866" width="3.5" style="165" customWidth="1"/>
    <col min="4867" max="4868" width="9" style="165" customWidth="1"/>
    <col min="4869" max="4870" width="8.5" style="165" customWidth="1"/>
    <col min="4871" max="4871" width="8.375" style="165" customWidth="1"/>
    <col min="4872" max="4872" width="7.375" style="165" customWidth="1"/>
    <col min="4873" max="4874" width="10" style="165" customWidth="1"/>
    <col min="4875" max="4875" width="17.125" style="165" customWidth="1"/>
    <col min="4876" max="5120" width="9" style="165"/>
    <col min="5121" max="5121" width="1.625" style="165" customWidth="1"/>
    <col min="5122" max="5122" width="3.5" style="165" customWidth="1"/>
    <col min="5123" max="5124" width="9" style="165" customWidth="1"/>
    <col min="5125" max="5126" width="8.5" style="165" customWidth="1"/>
    <col min="5127" max="5127" width="8.375" style="165" customWidth="1"/>
    <col min="5128" max="5128" width="7.375" style="165" customWidth="1"/>
    <col min="5129" max="5130" width="10" style="165" customWidth="1"/>
    <col min="5131" max="5131" width="17.125" style="165" customWidth="1"/>
    <col min="5132" max="5376" width="9" style="165"/>
    <col min="5377" max="5377" width="1.625" style="165" customWidth="1"/>
    <col min="5378" max="5378" width="3.5" style="165" customWidth="1"/>
    <col min="5379" max="5380" width="9" style="165" customWidth="1"/>
    <col min="5381" max="5382" width="8.5" style="165" customWidth="1"/>
    <col min="5383" max="5383" width="8.375" style="165" customWidth="1"/>
    <col min="5384" max="5384" width="7.375" style="165" customWidth="1"/>
    <col min="5385" max="5386" width="10" style="165" customWidth="1"/>
    <col min="5387" max="5387" width="17.125" style="165" customWidth="1"/>
    <col min="5388" max="5632" width="9" style="165"/>
    <col min="5633" max="5633" width="1.625" style="165" customWidth="1"/>
    <col min="5634" max="5634" width="3.5" style="165" customWidth="1"/>
    <col min="5635" max="5636" width="9" style="165" customWidth="1"/>
    <col min="5637" max="5638" width="8.5" style="165" customWidth="1"/>
    <col min="5639" max="5639" width="8.375" style="165" customWidth="1"/>
    <col min="5640" max="5640" width="7.375" style="165" customWidth="1"/>
    <col min="5641" max="5642" width="10" style="165" customWidth="1"/>
    <col min="5643" max="5643" width="17.125" style="165" customWidth="1"/>
    <col min="5644" max="5888" width="9" style="165"/>
    <col min="5889" max="5889" width="1.625" style="165" customWidth="1"/>
    <col min="5890" max="5890" width="3.5" style="165" customWidth="1"/>
    <col min="5891" max="5892" width="9" style="165" customWidth="1"/>
    <col min="5893" max="5894" width="8.5" style="165" customWidth="1"/>
    <col min="5895" max="5895" width="8.375" style="165" customWidth="1"/>
    <col min="5896" max="5896" width="7.375" style="165" customWidth="1"/>
    <col min="5897" max="5898" width="10" style="165" customWidth="1"/>
    <col min="5899" max="5899" width="17.125" style="165" customWidth="1"/>
    <col min="5900" max="6144" width="9" style="165"/>
    <col min="6145" max="6145" width="1.625" style="165" customWidth="1"/>
    <col min="6146" max="6146" width="3.5" style="165" customWidth="1"/>
    <col min="6147" max="6148" width="9" style="165" customWidth="1"/>
    <col min="6149" max="6150" width="8.5" style="165" customWidth="1"/>
    <col min="6151" max="6151" width="8.375" style="165" customWidth="1"/>
    <col min="6152" max="6152" width="7.375" style="165" customWidth="1"/>
    <col min="6153" max="6154" width="10" style="165" customWidth="1"/>
    <col min="6155" max="6155" width="17.125" style="165" customWidth="1"/>
    <col min="6156" max="6400" width="9" style="165"/>
    <col min="6401" max="6401" width="1.625" style="165" customWidth="1"/>
    <col min="6402" max="6402" width="3.5" style="165" customWidth="1"/>
    <col min="6403" max="6404" width="9" style="165" customWidth="1"/>
    <col min="6405" max="6406" width="8.5" style="165" customWidth="1"/>
    <col min="6407" max="6407" width="8.375" style="165" customWidth="1"/>
    <col min="6408" max="6408" width="7.375" style="165" customWidth="1"/>
    <col min="6409" max="6410" width="10" style="165" customWidth="1"/>
    <col min="6411" max="6411" width="17.125" style="165" customWidth="1"/>
    <col min="6412" max="6656" width="9" style="165"/>
    <col min="6657" max="6657" width="1.625" style="165" customWidth="1"/>
    <col min="6658" max="6658" width="3.5" style="165" customWidth="1"/>
    <col min="6659" max="6660" width="9" style="165" customWidth="1"/>
    <col min="6661" max="6662" width="8.5" style="165" customWidth="1"/>
    <col min="6663" max="6663" width="8.375" style="165" customWidth="1"/>
    <col min="6664" max="6664" width="7.375" style="165" customWidth="1"/>
    <col min="6665" max="6666" width="10" style="165" customWidth="1"/>
    <col min="6667" max="6667" width="17.125" style="165" customWidth="1"/>
    <col min="6668" max="6912" width="9" style="165"/>
    <col min="6913" max="6913" width="1.625" style="165" customWidth="1"/>
    <col min="6914" max="6914" width="3.5" style="165" customWidth="1"/>
    <col min="6915" max="6916" width="9" style="165" customWidth="1"/>
    <col min="6917" max="6918" width="8.5" style="165" customWidth="1"/>
    <col min="6919" max="6919" width="8.375" style="165" customWidth="1"/>
    <col min="6920" max="6920" width="7.375" style="165" customWidth="1"/>
    <col min="6921" max="6922" width="10" style="165" customWidth="1"/>
    <col min="6923" max="6923" width="17.125" style="165" customWidth="1"/>
    <col min="6924" max="7168" width="9" style="165"/>
    <col min="7169" max="7169" width="1.625" style="165" customWidth="1"/>
    <col min="7170" max="7170" width="3.5" style="165" customWidth="1"/>
    <col min="7171" max="7172" width="9" style="165" customWidth="1"/>
    <col min="7173" max="7174" width="8.5" style="165" customWidth="1"/>
    <col min="7175" max="7175" width="8.375" style="165" customWidth="1"/>
    <col min="7176" max="7176" width="7.375" style="165" customWidth="1"/>
    <col min="7177" max="7178" width="10" style="165" customWidth="1"/>
    <col min="7179" max="7179" width="17.125" style="165" customWidth="1"/>
    <col min="7180" max="7424" width="9" style="165"/>
    <col min="7425" max="7425" width="1.625" style="165" customWidth="1"/>
    <col min="7426" max="7426" width="3.5" style="165" customWidth="1"/>
    <col min="7427" max="7428" width="9" style="165" customWidth="1"/>
    <col min="7429" max="7430" width="8.5" style="165" customWidth="1"/>
    <col min="7431" max="7431" width="8.375" style="165" customWidth="1"/>
    <col min="7432" max="7432" width="7.375" style="165" customWidth="1"/>
    <col min="7433" max="7434" width="10" style="165" customWidth="1"/>
    <col min="7435" max="7435" width="17.125" style="165" customWidth="1"/>
    <col min="7436" max="7680" width="9" style="165"/>
    <col min="7681" max="7681" width="1.625" style="165" customWidth="1"/>
    <col min="7682" max="7682" width="3.5" style="165" customWidth="1"/>
    <col min="7683" max="7684" width="9" style="165" customWidth="1"/>
    <col min="7685" max="7686" width="8.5" style="165" customWidth="1"/>
    <col min="7687" max="7687" width="8.375" style="165" customWidth="1"/>
    <col min="7688" max="7688" width="7.375" style="165" customWidth="1"/>
    <col min="7689" max="7690" width="10" style="165" customWidth="1"/>
    <col min="7691" max="7691" width="17.125" style="165" customWidth="1"/>
    <col min="7692" max="7936" width="9" style="165"/>
    <col min="7937" max="7937" width="1.625" style="165" customWidth="1"/>
    <col min="7938" max="7938" width="3.5" style="165" customWidth="1"/>
    <col min="7939" max="7940" width="9" style="165" customWidth="1"/>
    <col min="7941" max="7942" width="8.5" style="165" customWidth="1"/>
    <col min="7943" max="7943" width="8.375" style="165" customWidth="1"/>
    <col min="7944" max="7944" width="7.375" style="165" customWidth="1"/>
    <col min="7945" max="7946" width="10" style="165" customWidth="1"/>
    <col min="7947" max="7947" width="17.125" style="165" customWidth="1"/>
    <col min="7948" max="8192" width="9" style="165"/>
    <col min="8193" max="8193" width="1.625" style="165" customWidth="1"/>
    <col min="8194" max="8194" width="3.5" style="165" customWidth="1"/>
    <col min="8195" max="8196" width="9" style="165" customWidth="1"/>
    <col min="8197" max="8198" width="8.5" style="165" customWidth="1"/>
    <col min="8199" max="8199" width="8.375" style="165" customWidth="1"/>
    <col min="8200" max="8200" width="7.375" style="165" customWidth="1"/>
    <col min="8201" max="8202" width="10" style="165" customWidth="1"/>
    <col min="8203" max="8203" width="17.125" style="165" customWidth="1"/>
    <col min="8204" max="8448" width="9" style="165"/>
    <col min="8449" max="8449" width="1.625" style="165" customWidth="1"/>
    <col min="8450" max="8450" width="3.5" style="165" customWidth="1"/>
    <col min="8451" max="8452" width="9" style="165" customWidth="1"/>
    <col min="8453" max="8454" width="8.5" style="165" customWidth="1"/>
    <col min="8455" max="8455" width="8.375" style="165" customWidth="1"/>
    <col min="8456" max="8456" width="7.375" style="165" customWidth="1"/>
    <col min="8457" max="8458" width="10" style="165" customWidth="1"/>
    <col min="8459" max="8459" width="17.125" style="165" customWidth="1"/>
    <col min="8460" max="8704" width="9" style="165"/>
    <col min="8705" max="8705" width="1.625" style="165" customWidth="1"/>
    <col min="8706" max="8706" width="3.5" style="165" customWidth="1"/>
    <col min="8707" max="8708" width="9" style="165" customWidth="1"/>
    <col min="8709" max="8710" width="8.5" style="165" customWidth="1"/>
    <col min="8711" max="8711" width="8.375" style="165" customWidth="1"/>
    <col min="8712" max="8712" width="7.375" style="165" customWidth="1"/>
    <col min="8713" max="8714" width="10" style="165" customWidth="1"/>
    <col min="8715" max="8715" width="17.125" style="165" customWidth="1"/>
    <col min="8716" max="8960" width="9" style="165"/>
    <col min="8961" max="8961" width="1.625" style="165" customWidth="1"/>
    <col min="8962" max="8962" width="3.5" style="165" customWidth="1"/>
    <col min="8963" max="8964" width="9" style="165" customWidth="1"/>
    <col min="8965" max="8966" width="8.5" style="165" customWidth="1"/>
    <col min="8967" max="8967" width="8.375" style="165" customWidth="1"/>
    <col min="8968" max="8968" width="7.375" style="165" customWidth="1"/>
    <col min="8969" max="8970" width="10" style="165" customWidth="1"/>
    <col min="8971" max="8971" width="17.125" style="165" customWidth="1"/>
    <col min="8972" max="9216" width="9" style="165"/>
    <col min="9217" max="9217" width="1.625" style="165" customWidth="1"/>
    <col min="9218" max="9218" width="3.5" style="165" customWidth="1"/>
    <col min="9219" max="9220" width="9" style="165" customWidth="1"/>
    <col min="9221" max="9222" width="8.5" style="165" customWidth="1"/>
    <col min="9223" max="9223" width="8.375" style="165" customWidth="1"/>
    <col min="9224" max="9224" width="7.375" style="165" customWidth="1"/>
    <col min="9225" max="9226" width="10" style="165" customWidth="1"/>
    <col min="9227" max="9227" width="17.125" style="165" customWidth="1"/>
    <col min="9228" max="9472" width="9" style="165"/>
    <col min="9473" max="9473" width="1.625" style="165" customWidth="1"/>
    <col min="9474" max="9474" width="3.5" style="165" customWidth="1"/>
    <col min="9475" max="9476" width="9" style="165" customWidth="1"/>
    <col min="9477" max="9478" width="8.5" style="165" customWidth="1"/>
    <col min="9479" max="9479" width="8.375" style="165" customWidth="1"/>
    <col min="9480" max="9480" width="7.375" style="165" customWidth="1"/>
    <col min="9481" max="9482" width="10" style="165" customWidth="1"/>
    <col min="9483" max="9483" width="17.125" style="165" customWidth="1"/>
    <col min="9484" max="9728" width="9" style="165"/>
    <col min="9729" max="9729" width="1.625" style="165" customWidth="1"/>
    <col min="9730" max="9730" width="3.5" style="165" customWidth="1"/>
    <col min="9731" max="9732" width="9" style="165" customWidth="1"/>
    <col min="9733" max="9734" width="8.5" style="165" customWidth="1"/>
    <col min="9735" max="9735" width="8.375" style="165" customWidth="1"/>
    <col min="9736" max="9736" width="7.375" style="165" customWidth="1"/>
    <col min="9737" max="9738" width="10" style="165" customWidth="1"/>
    <col min="9739" max="9739" width="17.125" style="165" customWidth="1"/>
    <col min="9740" max="9984" width="9" style="165"/>
    <col min="9985" max="9985" width="1.625" style="165" customWidth="1"/>
    <col min="9986" max="9986" width="3.5" style="165" customWidth="1"/>
    <col min="9987" max="9988" width="9" style="165" customWidth="1"/>
    <col min="9989" max="9990" width="8.5" style="165" customWidth="1"/>
    <col min="9991" max="9991" width="8.375" style="165" customWidth="1"/>
    <col min="9992" max="9992" width="7.375" style="165" customWidth="1"/>
    <col min="9993" max="9994" width="10" style="165" customWidth="1"/>
    <col min="9995" max="9995" width="17.125" style="165" customWidth="1"/>
    <col min="9996" max="10240" width="9" style="165"/>
    <col min="10241" max="10241" width="1.625" style="165" customWidth="1"/>
    <col min="10242" max="10242" width="3.5" style="165" customWidth="1"/>
    <col min="10243" max="10244" width="9" style="165" customWidth="1"/>
    <col min="10245" max="10246" width="8.5" style="165" customWidth="1"/>
    <col min="10247" max="10247" width="8.375" style="165" customWidth="1"/>
    <col min="10248" max="10248" width="7.375" style="165" customWidth="1"/>
    <col min="10249" max="10250" width="10" style="165" customWidth="1"/>
    <col min="10251" max="10251" width="17.125" style="165" customWidth="1"/>
    <col min="10252" max="10496" width="9" style="165"/>
    <col min="10497" max="10497" width="1.625" style="165" customWidth="1"/>
    <col min="10498" max="10498" width="3.5" style="165" customWidth="1"/>
    <col min="10499" max="10500" width="9" style="165" customWidth="1"/>
    <col min="10501" max="10502" width="8.5" style="165" customWidth="1"/>
    <col min="10503" max="10503" width="8.375" style="165" customWidth="1"/>
    <col min="10504" max="10504" width="7.375" style="165" customWidth="1"/>
    <col min="10505" max="10506" width="10" style="165" customWidth="1"/>
    <col min="10507" max="10507" width="17.125" style="165" customWidth="1"/>
    <col min="10508" max="10752" width="9" style="165"/>
    <col min="10753" max="10753" width="1.625" style="165" customWidth="1"/>
    <col min="10754" max="10754" width="3.5" style="165" customWidth="1"/>
    <col min="10755" max="10756" width="9" style="165" customWidth="1"/>
    <col min="10757" max="10758" width="8.5" style="165" customWidth="1"/>
    <col min="10759" max="10759" width="8.375" style="165" customWidth="1"/>
    <col min="10760" max="10760" width="7.375" style="165" customWidth="1"/>
    <col min="10761" max="10762" width="10" style="165" customWidth="1"/>
    <col min="10763" max="10763" width="17.125" style="165" customWidth="1"/>
    <col min="10764" max="11008" width="9" style="165"/>
    <col min="11009" max="11009" width="1.625" style="165" customWidth="1"/>
    <col min="11010" max="11010" width="3.5" style="165" customWidth="1"/>
    <col min="11011" max="11012" width="9" style="165" customWidth="1"/>
    <col min="11013" max="11014" width="8.5" style="165" customWidth="1"/>
    <col min="11015" max="11015" width="8.375" style="165" customWidth="1"/>
    <col min="11016" max="11016" width="7.375" style="165" customWidth="1"/>
    <col min="11017" max="11018" width="10" style="165" customWidth="1"/>
    <col min="11019" max="11019" width="17.125" style="165" customWidth="1"/>
    <col min="11020" max="11264" width="9" style="165"/>
    <col min="11265" max="11265" width="1.625" style="165" customWidth="1"/>
    <col min="11266" max="11266" width="3.5" style="165" customWidth="1"/>
    <col min="11267" max="11268" width="9" style="165" customWidth="1"/>
    <col min="11269" max="11270" width="8.5" style="165" customWidth="1"/>
    <col min="11271" max="11271" width="8.375" style="165" customWidth="1"/>
    <col min="11272" max="11272" width="7.375" style="165" customWidth="1"/>
    <col min="11273" max="11274" width="10" style="165" customWidth="1"/>
    <col min="11275" max="11275" width="17.125" style="165" customWidth="1"/>
    <col min="11276" max="11520" width="9" style="165"/>
    <col min="11521" max="11521" width="1.625" style="165" customWidth="1"/>
    <col min="11522" max="11522" width="3.5" style="165" customWidth="1"/>
    <col min="11523" max="11524" width="9" style="165" customWidth="1"/>
    <col min="11525" max="11526" width="8.5" style="165" customWidth="1"/>
    <col min="11527" max="11527" width="8.375" style="165" customWidth="1"/>
    <col min="11528" max="11528" width="7.375" style="165" customWidth="1"/>
    <col min="11529" max="11530" width="10" style="165" customWidth="1"/>
    <col min="11531" max="11531" width="17.125" style="165" customWidth="1"/>
    <col min="11532" max="11776" width="9" style="165"/>
    <col min="11777" max="11777" width="1.625" style="165" customWidth="1"/>
    <col min="11778" max="11778" width="3.5" style="165" customWidth="1"/>
    <col min="11779" max="11780" width="9" style="165" customWidth="1"/>
    <col min="11781" max="11782" width="8.5" style="165" customWidth="1"/>
    <col min="11783" max="11783" width="8.375" style="165" customWidth="1"/>
    <col min="11784" max="11784" width="7.375" style="165" customWidth="1"/>
    <col min="11785" max="11786" width="10" style="165" customWidth="1"/>
    <col min="11787" max="11787" width="17.125" style="165" customWidth="1"/>
    <col min="11788" max="12032" width="9" style="165"/>
    <col min="12033" max="12033" width="1.625" style="165" customWidth="1"/>
    <col min="12034" max="12034" width="3.5" style="165" customWidth="1"/>
    <col min="12035" max="12036" width="9" style="165" customWidth="1"/>
    <col min="12037" max="12038" width="8.5" style="165" customWidth="1"/>
    <col min="12039" max="12039" width="8.375" style="165" customWidth="1"/>
    <col min="12040" max="12040" width="7.375" style="165" customWidth="1"/>
    <col min="12041" max="12042" width="10" style="165" customWidth="1"/>
    <col min="12043" max="12043" width="17.125" style="165" customWidth="1"/>
    <col min="12044" max="12288" width="9" style="165"/>
    <col min="12289" max="12289" width="1.625" style="165" customWidth="1"/>
    <col min="12290" max="12290" width="3.5" style="165" customWidth="1"/>
    <col min="12291" max="12292" width="9" style="165" customWidth="1"/>
    <col min="12293" max="12294" width="8.5" style="165" customWidth="1"/>
    <col min="12295" max="12295" width="8.375" style="165" customWidth="1"/>
    <col min="12296" max="12296" width="7.375" style="165" customWidth="1"/>
    <col min="12297" max="12298" width="10" style="165" customWidth="1"/>
    <col min="12299" max="12299" width="17.125" style="165" customWidth="1"/>
    <col min="12300" max="12544" width="9" style="165"/>
    <col min="12545" max="12545" width="1.625" style="165" customWidth="1"/>
    <col min="12546" max="12546" width="3.5" style="165" customWidth="1"/>
    <col min="12547" max="12548" width="9" style="165" customWidth="1"/>
    <col min="12549" max="12550" width="8.5" style="165" customWidth="1"/>
    <col min="12551" max="12551" width="8.375" style="165" customWidth="1"/>
    <col min="12552" max="12552" width="7.375" style="165" customWidth="1"/>
    <col min="12553" max="12554" width="10" style="165" customWidth="1"/>
    <col min="12555" max="12555" width="17.125" style="165" customWidth="1"/>
    <col min="12556" max="12800" width="9" style="165"/>
    <col min="12801" max="12801" width="1.625" style="165" customWidth="1"/>
    <col min="12802" max="12802" width="3.5" style="165" customWidth="1"/>
    <col min="12803" max="12804" width="9" style="165" customWidth="1"/>
    <col min="12805" max="12806" width="8.5" style="165" customWidth="1"/>
    <col min="12807" max="12807" width="8.375" style="165" customWidth="1"/>
    <col min="12808" max="12808" width="7.375" style="165" customWidth="1"/>
    <col min="12809" max="12810" width="10" style="165" customWidth="1"/>
    <col min="12811" max="12811" width="17.125" style="165" customWidth="1"/>
    <col min="12812" max="13056" width="9" style="165"/>
    <col min="13057" max="13057" width="1.625" style="165" customWidth="1"/>
    <col min="13058" max="13058" width="3.5" style="165" customWidth="1"/>
    <col min="13059" max="13060" width="9" style="165" customWidth="1"/>
    <col min="13061" max="13062" width="8.5" style="165" customWidth="1"/>
    <col min="13063" max="13063" width="8.375" style="165" customWidth="1"/>
    <col min="13064" max="13064" width="7.375" style="165" customWidth="1"/>
    <col min="13065" max="13066" width="10" style="165" customWidth="1"/>
    <col min="13067" max="13067" width="17.125" style="165" customWidth="1"/>
    <col min="13068" max="13312" width="9" style="165"/>
    <col min="13313" max="13313" width="1.625" style="165" customWidth="1"/>
    <col min="13314" max="13314" width="3.5" style="165" customWidth="1"/>
    <col min="13315" max="13316" width="9" style="165" customWidth="1"/>
    <col min="13317" max="13318" width="8.5" style="165" customWidth="1"/>
    <col min="13319" max="13319" width="8.375" style="165" customWidth="1"/>
    <col min="13320" max="13320" width="7.375" style="165" customWidth="1"/>
    <col min="13321" max="13322" width="10" style="165" customWidth="1"/>
    <col min="13323" max="13323" width="17.125" style="165" customWidth="1"/>
    <col min="13324" max="13568" width="9" style="165"/>
    <col min="13569" max="13569" width="1.625" style="165" customWidth="1"/>
    <col min="13570" max="13570" width="3.5" style="165" customWidth="1"/>
    <col min="13571" max="13572" width="9" style="165" customWidth="1"/>
    <col min="13573" max="13574" width="8.5" style="165" customWidth="1"/>
    <col min="13575" max="13575" width="8.375" style="165" customWidth="1"/>
    <col min="13576" max="13576" width="7.375" style="165" customWidth="1"/>
    <col min="13577" max="13578" width="10" style="165" customWidth="1"/>
    <col min="13579" max="13579" width="17.125" style="165" customWidth="1"/>
    <col min="13580" max="13824" width="9" style="165"/>
    <col min="13825" max="13825" width="1.625" style="165" customWidth="1"/>
    <col min="13826" max="13826" width="3.5" style="165" customWidth="1"/>
    <col min="13827" max="13828" width="9" style="165" customWidth="1"/>
    <col min="13829" max="13830" width="8.5" style="165" customWidth="1"/>
    <col min="13831" max="13831" width="8.375" style="165" customWidth="1"/>
    <col min="13832" max="13832" width="7.375" style="165" customWidth="1"/>
    <col min="13833" max="13834" width="10" style="165" customWidth="1"/>
    <col min="13835" max="13835" width="17.125" style="165" customWidth="1"/>
    <col min="13836" max="14080" width="9" style="165"/>
    <col min="14081" max="14081" width="1.625" style="165" customWidth="1"/>
    <col min="14082" max="14082" width="3.5" style="165" customWidth="1"/>
    <col min="14083" max="14084" width="9" style="165" customWidth="1"/>
    <col min="14085" max="14086" width="8.5" style="165" customWidth="1"/>
    <col min="14087" max="14087" width="8.375" style="165" customWidth="1"/>
    <col min="14088" max="14088" width="7.375" style="165" customWidth="1"/>
    <col min="14089" max="14090" width="10" style="165" customWidth="1"/>
    <col min="14091" max="14091" width="17.125" style="165" customWidth="1"/>
    <col min="14092" max="14336" width="9" style="165"/>
    <col min="14337" max="14337" width="1.625" style="165" customWidth="1"/>
    <col min="14338" max="14338" width="3.5" style="165" customWidth="1"/>
    <col min="14339" max="14340" width="9" style="165" customWidth="1"/>
    <col min="14341" max="14342" width="8.5" style="165" customWidth="1"/>
    <col min="14343" max="14343" width="8.375" style="165" customWidth="1"/>
    <col min="14344" max="14344" width="7.375" style="165" customWidth="1"/>
    <col min="14345" max="14346" width="10" style="165" customWidth="1"/>
    <col min="14347" max="14347" width="17.125" style="165" customWidth="1"/>
    <col min="14348" max="14592" width="9" style="165"/>
    <col min="14593" max="14593" width="1.625" style="165" customWidth="1"/>
    <col min="14594" max="14594" width="3.5" style="165" customWidth="1"/>
    <col min="14595" max="14596" width="9" style="165" customWidth="1"/>
    <col min="14597" max="14598" width="8.5" style="165" customWidth="1"/>
    <col min="14599" max="14599" width="8.375" style="165" customWidth="1"/>
    <col min="14600" max="14600" width="7.375" style="165" customWidth="1"/>
    <col min="14601" max="14602" width="10" style="165" customWidth="1"/>
    <col min="14603" max="14603" width="17.125" style="165" customWidth="1"/>
    <col min="14604" max="14848" width="9" style="165"/>
    <col min="14849" max="14849" width="1.625" style="165" customWidth="1"/>
    <col min="14850" max="14850" width="3.5" style="165" customWidth="1"/>
    <col min="14851" max="14852" width="9" style="165" customWidth="1"/>
    <col min="14853" max="14854" width="8.5" style="165" customWidth="1"/>
    <col min="14855" max="14855" width="8.375" style="165" customWidth="1"/>
    <col min="14856" max="14856" width="7.375" style="165" customWidth="1"/>
    <col min="14857" max="14858" width="10" style="165" customWidth="1"/>
    <col min="14859" max="14859" width="17.125" style="165" customWidth="1"/>
    <col min="14860" max="15104" width="9" style="165"/>
    <col min="15105" max="15105" width="1.625" style="165" customWidth="1"/>
    <col min="15106" max="15106" width="3.5" style="165" customWidth="1"/>
    <col min="15107" max="15108" width="9" style="165" customWidth="1"/>
    <col min="15109" max="15110" width="8.5" style="165" customWidth="1"/>
    <col min="15111" max="15111" width="8.375" style="165" customWidth="1"/>
    <col min="15112" max="15112" width="7.375" style="165" customWidth="1"/>
    <col min="15113" max="15114" width="10" style="165" customWidth="1"/>
    <col min="15115" max="15115" width="17.125" style="165" customWidth="1"/>
    <col min="15116" max="15360" width="9" style="165"/>
    <col min="15361" max="15361" width="1.625" style="165" customWidth="1"/>
    <col min="15362" max="15362" width="3.5" style="165" customWidth="1"/>
    <col min="15363" max="15364" width="9" style="165" customWidth="1"/>
    <col min="15365" max="15366" width="8.5" style="165" customWidth="1"/>
    <col min="15367" max="15367" width="8.375" style="165" customWidth="1"/>
    <col min="15368" max="15368" width="7.375" style="165" customWidth="1"/>
    <col min="15369" max="15370" width="10" style="165" customWidth="1"/>
    <col min="15371" max="15371" width="17.125" style="165" customWidth="1"/>
    <col min="15372" max="15616" width="9" style="165"/>
    <col min="15617" max="15617" width="1.625" style="165" customWidth="1"/>
    <col min="15618" max="15618" width="3.5" style="165" customWidth="1"/>
    <col min="15619" max="15620" width="9" style="165" customWidth="1"/>
    <col min="15621" max="15622" width="8.5" style="165" customWidth="1"/>
    <col min="15623" max="15623" width="8.375" style="165" customWidth="1"/>
    <col min="15624" max="15624" width="7.375" style="165" customWidth="1"/>
    <col min="15625" max="15626" width="10" style="165" customWidth="1"/>
    <col min="15627" max="15627" width="17.125" style="165" customWidth="1"/>
    <col min="15628" max="15872" width="9" style="165"/>
    <col min="15873" max="15873" width="1.625" style="165" customWidth="1"/>
    <col min="15874" max="15874" width="3.5" style="165" customWidth="1"/>
    <col min="15875" max="15876" width="9" style="165" customWidth="1"/>
    <col min="15877" max="15878" width="8.5" style="165" customWidth="1"/>
    <col min="15879" max="15879" width="8.375" style="165" customWidth="1"/>
    <col min="15880" max="15880" width="7.375" style="165" customWidth="1"/>
    <col min="15881" max="15882" width="10" style="165" customWidth="1"/>
    <col min="15883" max="15883" width="17.125" style="165" customWidth="1"/>
    <col min="15884" max="16128" width="9" style="165"/>
    <col min="16129" max="16129" width="1.625" style="165" customWidth="1"/>
    <col min="16130" max="16130" width="3.5" style="165" customWidth="1"/>
    <col min="16131" max="16132" width="9" style="165" customWidth="1"/>
    <col min="16133" max="16134" width="8.5" style="165" customWidth="1"/>
    <col min="16135" max="16135" width="8.375" style="165" customWidth="1"/>
    <col min="16136" max="16136" width="7.375" style="165" customWidth="1"/>
    <col min="16137" max="16138" width="10" style="165" customWidth="1"/>
    <col min="16139" max="16139" width="17.125" style="165" customWidth="1"/>
    <col min="16140" max="16384" width="9" style="165"/>
  </cols>
  <sheetData>
    <row r="1" spans="2:11" ht="18" customHeight="1" thickBot="1">
      <c r="B1" s="339" t="s">
        <v>278</v>
      </c>
      <c r="C1" s="340"/>
      <c r="H1" s="291" t="s">
        <v>231</v>
      </c>
      <c r="I1" s="291"/>
      <c r="J1" s="291"/>
      <c r="K1" s="291"/>
    </row>
    <row r="2" spans="2:11" ht="47.25" customHeight="1">
      <c r="B2" s="293" t="s">
        <v>279</v>
      </c>
      <c r="C2" s="294"/>
      <c r="D2" s="294"/>
      <c r="E2" s="294"/>
      <c r="F2" s="294"/>
      <c r="G2" s="294"/>
      <c r="H2" s="294"/>
      <c r="I2" s="294"/>
      <c r="J2" s="294"/>
      <c r="K2" s="294"/>
    </row>
    <row r="3" spans="2:11" ht="6" customHeight="1">
      <c r="B3" s="341"/>
      <c r="C3" s="341"/>
      <c r="D3" s="341"/>
      <c r="E3" s="342"/>
      <c r="F3" s="290"/>
      <c r="G3" s="169"/>
    </row>
    <row r="4" spans="2:11" ht="15" customHeight="1">
      <c r="B4" s="341"/>
      <c r="C4" s="341"/>
      <c r="D4" s="341"/>
      <c r="E4" s="342"/>
      <c r="F4" s="290"/>
      <c r="G4" s="169"/>
      <c r="H4" s="343" t="s">
        <v>280</v>
      </c>
      <c r="I4" s="343"/>
      <c r="J4" s="344"/>
      <c r="K4" s="344"/>
    </row>
    <row r="5" spans="2:11" ht="15" customHeight="1">
      <c r="B5" s="341"/>
      <c r="C5" s="341"/>
      <c r="D5" s="341"/>
      <c r="E5" s="342"/>
      <c r="F5" s="290"/>
      <c r="G5" s="170"/>
      <c r="H5" s="343"/>
      <c r="I5" s="343"/>
      <c r="J5" s="344"/>
      <c r="K5" s="344"/>
    </row>
    <row r="6" spans="2:11" ht="6" customHeight="1" thickBot="1">
      <c r="B6" s="171"/>
      <c r="C6" s="171"/>
      <c r="D6" s="171"/>
      <c r="E6" s="171"/>
      <c r="F6" s="171"/>
      <c r="G6" s="171"/>
      <c r="H6" s="171"/>
      <c r="I6" s="171"/>
      <c r="J6" s="171"/>
      <c r="K6" s="171"/>
    </row>
    <row r="7" spans="2:11" s="171" customFormat="1" ht="24.75" customHeight="1">
      <c r="B7" s="172"/>
      <c r="C7" s="262" t="s">
        <v>12</v>
      </c>
      <c r="D7" s="262"/>
      <c r="E7" s="262" t="s">
        <v>281</v>
      </c>
      <c r="F7" s="262"/>
      <c r="G7" s="262" t="s">
        <v>233</v>
      </c>
      <c r="H7" s="336"/>
      <c r="I7" s="337" t="s">
        <v>326</v>
      </c>
      <c r="J7" s="338"/>
      <c r="K7" s="173" t="s">
        <v>234</v>
      </c>
    </row>
    <row r="8" spans="2:11" s="171" customFormat="1" ht="17.25" customHeight="1">
      <c r="B8" s="172">
        <f>ROW()-7</f>
        <v>1</v>
      </c>
      <c r="C8" s="310"/>
      <c r="D8" s="310"/>
      <c r="E8" s="323"/>
      <c r="F8" s="324"/>
      <c r="G8" s="310"/>
      <c r="H8" s="311"/>
      <c r="I8" s="316"/>
      <c r="J8" s="317"/>
      <c r="K8" s="174"/>
    </row>
    <row r="9" spans="2:11" s="171" customFormat="1" ht="17.25" customHeight="1">
      <c r="B9" s="172">
        <f t="shared" ref="B9:B47" si="0">ROW()-7</f>
        <v>2</v>
      </c>
      <c r="C9" s="310"/>
      <c r="D9" s="310"/>
      <c r="E9" s="323"/>
      <c r="F9" s="324"/>
      <c r="G9" s="310"/>
      <c r="H9" s="311"/>
      <c r="I9" s="316"/>
      <c r="J9" s="317"/>
      <c r="K9" s="174"/>
    </row>
    <row r="10" spans="2:11" s="171" customFormat="1" ht="17.25" customHeight="1">
      <c r="B10" s="172">
        <f t="shared" si="0"/>
        <v>3</v>
      </c>
      <c r="C10" s="311"/>
      <c r="D10" s="327"/>
      <c r="E10" s="325"/>
      <c r="F10" s="328"/>
      <c r="G10" s="311"/>
      <c r="H10" s="329"/>
      <c r="I10" s="316"/>
      <c r="J10" s="330"/>
      <c r="K10" s="174"/>
    </row>
    <row r="11" spans="2:11" s="171" customFormat="1" ht="17.25" customHeight="1">
      <c r="B11" s="172">
        <f t="shared" si="0"/>
        <v>4</v>
      </c>
      <c r="C11" s="311"/>
      <c r="D11" s="327"/>
      <c r="E11" s="325"/>
      <c r="F11" s="328"/>
      <c r="G11" s="311"/>
      <c r="H11" s="329"/>
      <c r="I11" s="316"/>
      <c r="J11" s="330"/>
      <c r="K11" s="174"/>
    </row>
    <row r="12" spans="2:11" s="171" customFormat="1" ht="17.25" customHeight="1">
      <c r="B12" s="172">
        <f t="shared" si="0"/>
        <v>5</v>
      </c>
      <c r="C12" s="311"/>
      <c r="D12" s="327"/>
      <c r="E12" s="325"/>
      <c r="F12" s="328"/>
      <c r="G12" s="311"/>
      <c r="H12" s="329"/>
      <c r="I12" s="316"/>
      <c r="J12" s="330"/>
      <c r="K12" s="174"/>
    </row>
    <row r="13" spans="2:11" s="171" customFormat="1" ht="17.25" customHeight="1">
      <c r="B13" s="172">
        <f t="shared" si="0"/>
        <v>6</v>
      </c>
      <c r="C13" s="311"/>
      <c r="D13" s="327"/>
      <c r="E13" s="325"/>
      <c r="F13" s="328"/>
      <c r="G13" s="311"/>
      <c r="H13" s="329"/>
      <c r="I13" s="316"/>
      <c r="J13" s="330"/>
      <c r="K13" s="175"/>
    </row>
    <row r="14" spans="2:11" s="171" customFormat="1" ht="17.25" customHeight="1">
      <c r="B14" s="172">
        <f t="shared" si="0"/>
        <v>7</v>
      </c>
      <c r="C14" s="310"/>
      <c r="D14" s="310"/>
      <c r="E14" s="310"/>
      <c r="F14" s="310"/>
      <c r="G14" s="310"/>
      <c r="H14" s="311"/>
      <c r="I14" s="334"/>
      <c r="J14" s="335"/>
      <c r="K14" s="176"/>
    </row>
    <row r="15" spans="2:11" s="171" customFormat="1" ht="17.25" customHeight="1">
      <c r="B15" s="172">
        <f t="shared" si="0"/>
        <v>8</v>
      </c>
      <c r="C15" s="310"/>
      <c r="D15" s="310"/>
      <c r="E15" s="310"/>
      <c r="F15" s="310"/>
      <c r="G15" s="310"/>
      <c r="H15" s="311"/>
      <c r="I15" s="333"/>
      <c r="J15" s="317"/>
      <c r="K15" s="175"/>
    </row>
    <row r="16" spans="2:11" s="171" customFormat="1" ht="17.25" customHeight="1">
      <c r="B16" s="172">
        <f t="shared" si="0"/>
        <v>9</v>
      </c>
      <c r="C16" s="310"/>
      <c r="D16" s="310"/>
      <c r="E16" s="310"/>
      <c r="F16" s="310"/>
      <c r="G16" s="310"/>
      <c r="H16" s="311"/>
      <c r="I16" s="333"/>
      <c r="J16" s="317"/>
      <c r="K16" s="175"/>
    </row>
    <row r="17" spans="2:11" s="171" customFormat="1" ht="17.25" customHeight="1">
      <c r="B17" s="172">
        <f t="shared" si="0"/>
        <v>10</v>
      </c>
      <c r="C17" s="310"/>
      <c r="D17" s="310"/>
      <c r="E17" s="310"/>
      <c r="F17" s="310"/>
      <c r="G17" s="310"/>
      <c r="H17" s="311"/>
      <c r="I17" s="331"/>
      <c r="J17" s="332"/>
      <c r="K17" s="175"/>
    </row>
    <row r="18" spans="2:11" s="171" customFormat="1" ht="17.25" customHeight="1">
      <c r="B18" s="172">
        <f t="shared" si="0"/>
        <v>11</v>
      </c>
      <c r="C18" s="311"/>
      <c r="D18" s="327"/>
      <c r="E18" s="325"/>
      <c r="F18" s="328"/>
      <c r="G18" s="310"/>
      <c r="H18" s="311"/>
      <c r="I18" s="316"/>
      <c r="J18" s="330"/>
      <c r="K18" s="174"/>
    </row>
    <row r="19" spans="2:11" s="171" customFormat="1" ht="17.25" customHeight="1">
      <c r="B19" s="172">
        <f t="shared" si="0"/>
        <v>12</v>
      </c>
      <c r="C19" s="310"/>
      <c r="D19" s="310"/>
      <c r="E19" s="323"/>
      <c r="F19" s="324"/>
      <c r="G19" s="310"/>
      <c r="H19" s="311"/>
      <c r="I19" s="316"/>
      <c r="J19" s="317"/>
      <c r="K19" s="174"/>
    </row>
    <row r="20" spans="2:11" s="171" customFormat="1" ht="17.25" customHeight="1">
      <c r="B20" s="172">
        <f t="shared" si="0"/>
        <v>13</v>
      </c>
      <c r="C20" s="311"/>
      <c r="D20" s="327"/>
      <c r="E20" s="325"/>
      <c r="F20" s="328"/>
      <c r="G20" s="311"/>
      <c r="H20" s="329"/>
      <c r="I20" s="316"/>
      <c r="J20" s="330"/>
      <c r="K20" s="174"/>
    </row>
    <row r="21" spans="2:11" s="171" customFormat="1" ht="17.25" customHeight="1">
      <c r="B21" s="172">
        <f t="shared" si="0"/>
        <v>14</v>
      </c>
      <c r="C21" s="310"/>
      <c r="D21" s="310"/>
      <c r="E21" s="323"/>
      <c r="F21" s="324"/>
      <c r="G21" s="310"/>
      <c r="H21" s="311"/>
      <c r="I21" s="316"/>
      <c r="J21" s="317"/>
      <c r="K21" s="174"/>
    </row>
    <row r="22" spans="2:11" s="171" customFormat="1" ht="17.25" customHeight="1">
      <c r="B22" s="172">
        <f t="shared" si="0"/>
        <v>15</v>
      </c>
      <c r="C22" s="310"/>
      <c r="D22" s="310"/>
      <c r="E22" s="325"/>
      <c r="F22" s="326"/>
      <c r="G22" s="310"/>
      <c r="H22" s="311"/>
      <c r="I22" s="316"/>
      <c r="J22" s="317"/>
      <c r="K22" s="175"/>
    </row>
    <row r="23" spans="2:11" s="171" customFormat="1" ht="17.25" customHeight="1">
      <c r="B23" s="172">
        <f t="shared" si="0"/>
        <v>16</v>
      </c>
      <c r="C23" s="310"/>
      <c r="D23" s="310"/>
      <c r="E23" s="322"/>
      <c r="F23" s="310"/>
      <c r="G23" s="310"/>
      <c r="H23" s="311"/>
      <c r="I23" s="316"/>
      <c r="J23" s="317"/>
      <c r="K23" s="175"/>
    </row>
    <row r="24" spans="2:11" s="171" customFormat="1" ht="17.25" customHeight="1">
      <c r="B24" s="172">
        <f t="shared" si="0"/>
        <v>17</v>
      </c>
      <c r="C24" s="310"/>
      <c r="D24" s="310"/>
      <c r="E24" s="310"/>
      <c r="F24" s="310"/>
      <c r="G24" s="310"/>
      <c r="H24" s="311"/>
      <c r="I24" s="316"/>
      <c r="J24" s="317"/>
      <c r="K24" s="175"/>
    </row>
    <row r="25" spans="2:11" s="171" customFormat="1" ht="17.25" customHeight="1">
      <c r="B25" s="172">
        <f t="shared" si="0"/>
        <v>18</v>
      </c>
      <c r="C25" s="310"/>
      <c r="D25" s="310"/>
      <c r="E25" s="310"/>
      <c r="F25" s="310"/>
      <c r="G25" s="310"/>
      <c r="H25" s="311"/>
      <c r="I25" s="316"/>
      <c r="J25" s="317"/>
      <c r="K25" s="175"/>
    </row>
    <row r="26" spans="2:11" s="171" customFormat="1" ht="17.25" customHeight="1">
      <c r="B26" s="172">
        <f t="shared" si="0"/>
        <v>19</v>
      </c>
      <c r="C26" s="310"/>
      <c r="D26" s="310"/>
      <c r="E26" s="310"/>
      <c r="F26" s="310"/>
      <c r="G26" s="310"/>
      <c r="H26" s="311"/>
      <c r="I26" s="316"/>
      <c r="J26" s="317"/>
      <c r="K26" s="175"/>
    </row>
    <row r="27" spans="2:11" s="171" customFormat="1" ht="17.25" customHeight="1">
      <c r="B27" s="172">
        <f t="shared" si="0"/>
        <v>20</v>
      </c>
      <c r="C27" s="310"/>
      <c r="D27" s="310"/>
      <c r="E27" s="310"/>
      <c r="F27" s="310"/>
      <c r="G27" s="310"/>
      <c r="H27" s="311"/>
      <c r="I27" s="316"/>
      <c r="J27" s="317"/>
      <c r="K27" s="175"/>
    </row>
    <row r="28" spans="2:11" s="171" customFormat="1" ht="17.25" customHeight="1">
      <c r="B28" s="172">
        <f t="shared" si="0"/>
        <v>21</v>
      </c>
      <c r="C28" s="310"/>
      <c r="D28" s="310"/>
      <c r="E28" s="318"/>
      <c r="F28" s="319"/>
      <c r="G28" s="310"/>
      <c r="H28" s="311"/>
      <c r="I28" s="320"/>
      <c r="J28" s="321"/>
      <c r="K28" s="174"/>
    </row>
    <row r="29" spans="2:11" s="171" customFormat="1" ht="17.25" customHeight="1">
      <c r="B29" s="172">
        <f t="shared" si="0"/>
        <v>22</v>
      </c>
      <c r="C29" s="310"/>
      <c r="D29" s="310"/>
      <c r="E29" s="318"/>
      <c r="F29" s="319"/>
      <c r="G29" s="310"/>
      <c r="H29" s="311"/>
      <c r="I29" s="316"/>
      <c r="J29" s="317"/>
      <c r="K29" s="174"/>
    </row>
    <row r="30" spans="2:11" s="171" customFormat="1" ht="17.25" customHeight="1">
      <c r="B30" s="172">
        <f t="shared" si="0"/>
        <v>23</v>
      </c>
      <c r="C30" s="310"/>
      <c r="D30" s="310"/>
      <c r="E30" s="318"/>
      <c r="F30" s="319"/>
      <c r="G30" s="310"/>
      <c r="H30" s="311"/>
      <c r="I30" s="316"/>
      <c r="J30" s="317"/>
      <c r="K30" s="174"/>
    </row>
    <row r="31" spans="2:11" s="171" customFormat="1" ht="17.25" customHeight="1">
      <c r="B31" s="172">
        <f t="shared" si="0"/>
        <v>24</v>
      </c>
      <c r="C31" s="310"/>
      <c r="D31" s="310"/>
      <c r="E31" s="318"/>
      <c r="F31" s="319"/>
      <c r="G31" s="310"/>
      <c r="H31" s="311"/>
      <c r="I31" s="316"/>
      <c r="J31" s="317"/>
      <c r="K31" s="174"/>
    </row>
    <row r="32" spans="2:11" s="171" customFormat="1" ht="17.25" customHeight="1">
      <c r="B32" s="172">
        <f t="shared" si="0"/>
        <v>25</v>
      </c>
      <c r="C32" s="310"/>
      <c r="D32" s="310"/>
      <c r="E32" s="318"/>
      <c r="F32" s="319"/>
      <c r="G32" s="310"/>
      <c r="H32" s="311"/>
      <c r="I32" s="316"/>
      <c r="J32" s="317"/>
      <c r="K32" s="174"/>
    </row>
    <row r="33" spans="2:11" s="171" customFormat="1" ht="17.25" customHeight="1">
      <c r="B33" s="172">
        <f t="shared" si="0"/>
        <v>26</v>
      </c>
      <c r="C33" s="310"/>
      <c r="D33" s="310"/>
      <c r="E33" s="318"/>
      <c r="F33" s="319"/>
      <c r="G33" s="310"/>
      <c r="H33" s="311"/>
      <c r="I33" s="316"/>
      <c r="J33" s="317"/>
      <c r="K33" s="174"/>
    </row>
    <row r="34" spans="2:11" s="171" customFormat="1" ht="17.25" customHeight="1">
      <c r="B34" s="172">
        <f t="shared" si="0"/>
        <v>27</v>
      </c>
      <c r="C34" s="310"/>
      <c r="D34" s="310"/>
      <c r="E34" s="318"/>
      <c r="F34" s="319"/>
      <c r="G34" s="310"/>
      <c r="H34" s="311"/>
      <c r="I34" s="316"/>
      <c r="J34" s="317"/>
      <c r="K34" s="174"/>
    </row>
    <row r="35" spans="2:11" s="171" customFormat="1" ht="17.25" customHeight="1">
      <c r="B35" s="172">
        <f t="shared" si="0"/>
        <v>28</v>
      </c>
      <c r="C35" s="310"/>
      <c r="D35" s="310"/>
      <c r="E35" s="318"/>
      <c r="F35" s="319"/>
      <c r="G35" s="310"/>
      <c r="H35" s="311"/>
      <c r="I35" s="316"/>
      <c r="J35" s="317"/>
      <c r="K35" s="174"/>
    </row>
    <row r="36" spans="2:11" s="171" customFormat="1" ht="17.25" customHeight="1">
      <c r="B36" s="172">
        <f t="shared" si="0"/>
        <v>29</v>
      </c>
      <c r="C36" s="310"/>
      <c r="D36" s="310"/>
      <c r="E36" s="318"/>
      <c r="F36" s="319"/>
      <c r="G36" s="310"/>
      <c r="H36" s="311"/>
      <c r="I36" s="316"/>
      <c r="J36" s="317"/>
      <c r="K36" s="174"/>
    </row>
    <row r="37" spans="2:11" s="171" customFormat="1" ht="17.25" customHeight="1">
      <c r="B37" s="172">
        <f t="shared" si="0"/>
        <v>30</v>
      </c>
      <c r="C37" s="310"/>
      <c r="D37" s="310"/>
      <c r="E37" s="318"/>
      <c r="F37" s="319"/>
      <c r="G37" s="310"/>
      <c r="H37" s="311"/>
      <c r="I37" s="316"/>
      <c r="J37" s="317"/>
      <c r="K37" s="174"/>
    </row>
    <row r="38" spans="2:11" s="171" customFormat="1" ht="17.25" customHeight="1">
      <c r="B38" s="172">
        <f t="shared" si="0"/>
        <v>31</v>
      </c>
      <c r="C38" s="310"/>
      <c r="D38" s="310"/>
      <c r="E38" s="318"/>
      <c r="F38" s="319"/>
      <c r="G38" s="310"/>
      <c r="H38" s="311"/>
      <c r="I38" s="316"/>
      <c r="J38" s="317"/>
      <c r="K38" s="174"/>
    </row>
    <row r="39" spans="2:11" s="171" customFormat="1" ht="17.25" customHeight="1">
      <c r="B39" s="172">
        <f t="shared" si="0"/>
        <v>32</v>
      </c>
      <c r="C39" s="310"/>
      <c r="D39" s="310"/>
      <c r="E39" s="318"/>
      <c r="F39" s="319"/>
      <c r="G39" s="310"/>
      <c r="H39" s="311"/>
      <c r="I39" s="316"/>
      <c r="J39" s="317"/>
      <c r="K39" s="174"/>
    </row>
    <row r="40" spans="2:11" s="171" customFormat="1" ht="17.25" customHeight="1">
      <c r="B40" s="172">
        <f t="shared" si="0"/>
        <v>33</v>
      </c>
      <c r="C40" s="310"/>
      <c r="D40" s="310"/>
      <c r="E40" s="318"/>
      <c r="F40" s="319"/>
      <c r="G40" s="310"/>
      <c r="H40" s="311"/>
      <c r="I40" s="316"/>
      <c r="J40" s="317"/>
      <c r="K40" s="174"/>
    </row>
    <row r="41" spans="2:11" s="171" customFormat="1" ht="17.25" customHeight="1">
      <c r="B41" s="172">
        <f t="shared" si="0"/>
        <v>34</v>
      </c>
      <c r="C41" s="310"/>
      <c r="D41" s="310"/>
      <c r="E41" s="318"/>
      <c r="F41" s="319"/>
      <c r="G41" s="310"/>
      <c r="H41" s="311"/>
      <c r="I41" s="316"/>
      <c r="J41" s="317"/>
      <c r="K41" s="175"/>
    </row>
    <row r="42" spans="2:11" s="171" customFormat="1" ht="17.25" customHeight="1">
      <c r="B42" s="172">
        <f t="shared" si="0"/>
        <v>35</v>
      </c>
      <c r="C42" s="310"/>
      <c r="D42" s="310"/>
      <c r="E42" s="318"/>
      <c r="F42" s="319"/>
      <c r="G42" s="310"/>
      <c r="H42" s="311"/>
      <c r="I42" s="316"/>
      <c r="J42" s="317"/>
      <c r="K42" s="175"/>
    </row>
    <row r="43" spans="2:11" s="171" customFormat="1" ht="17.25" customHeight="1">
      <c r="B43" s="172">
        <f t="shared" si="0"/>
        <v>36</v>
      </c>
      <c r="C43" s="310"/>
      <c r="D43" s="310"/>
      <c r="E43" s="310"/>
      <c r="F43" s="310"/>
      <c r="G43" s="310"/>
      <c r="H43" s="311"/>
      <c r="I43" s="316"/>
      <c r="J43" s="317"/>
      <c r="K43" s="175"/>
    </row>
    <row r="44" spans="2:11" s="171" customFormat="1" ht="17.25" customHeight="1">
      <c r="B44" s="172">
        <f t="shared" si="0"/>
        <v>37</v>
      </c>
      <c r="C44" s="310"/>
      <c r="D44" s="310"/>
      <c r="E44" s="310"/>
      <c r="F44" s="310"/>
      <c r="G44" s="310"/>
      <c r="H44" s="311"/>
      <c r="I44" s="316"/>
      <c r="J44" s="317"/>
      <c r="K44" s="175"/>
    </row>
    <row r="45" spans="2:11" s="171" customFormat="1" ht="17.25" customHeight="1">
      <c r="B45" s="172">
        <f t="shared" si="0"/>
        <v>38</v>
      </c>
      <c r="C45" s="310"/>
      <c r="D45" s="310"/>
      <c r="E45" s="310"/>
      <c r="F45" s="310"/>
      <c r="G45" s="310"/>
      <c r="H45" s="311"/>
      <c r="I45" s="316"/>
      <c r="J45" s="317"/>
      <c r="K45" s="175"/>
    </row>
    <row r="46" spans="2:11" s="171" customFormat="1" ht="17.25" customHeight="1">
      <c r="B46" s="172">
        <f t="shared" si="0"/>
        <v>39</v>
      </c>
      <c r="C46" s="310"/>
      <c r="D46" s="310"/>
      <c r="E46" s="310"/>
      <c r="F46" s="310"/>
      <c r="G46" s="310"/>
      <c r="H46" s="311"/>
      <c r="I46" s="316"/>
      <c r="J46" s="317"/>
      <c r="K46" s="175"/>
    </row>
    <row r="47" spans="2:11" s="171" customFormat="1" ht="17.25" customHeight="1" thickBot="1">
      <c r="B47" s="172">
        <f t="shared" si="0"/>
        <v>40</v>
      </c>
      <c r="C47" s="310"/>
      <c r="D47" s="310"/>
      <c r="E47" s="310"/>
      <c r="F47" s="310"/>
      <c r="G47" s="310"/>
      <c r="H47" s="311"/>
      <c r="I47" s="312"/>
      <c r="J47" s="313"/>
      <c r="K47" s="175"/>
    </row>
    <row r="48" spans="2:11" ht="13.5" customHeight="1">
      <c r="B48" s="314" t="s">
        <v>327</v>
      </c>
      <c r="C48" s="315"/>
      <c r="D48" s="315"/>
      <c r="E48" s="315"/>
      <c r="F48" s="315"/>
      <c r="G48" s="315"/>
      <c r="H48" s="315"/>
      <c r="I48" s="315"/>
      <c r="J48" s="315"/>
      <c r="K48" s="315"/>
    </row>
    <row r="49" spans="2:11" ht="32.25" customHeight="1">
      <c r="B49" s="315"/>
      <c r="C49" s="315"/>
      <c r="D49" s="315"/>
      <c r="E49" s="315"/>
      <c r="F49" s="315"/>
      <c r="G49" s="315"/>
      <c r="H49" s="315"/>
      <c r="I49" s="315"/>
      <c r="J49" s="315"/>
      <c r="K49" s="315"/>
    </row>
  </sheetData>
  <mergeCells count="176">
    <mergeCell ref="B1:C1"/>
    <mergeCell ref="H1:K1"/>
    <mergeCell ref="B2:K2"/>
    <mergeCell ref="B3:D3"/>
    <mergeCell ref="E3:F3"/>
    <mergeCell ref="B4:D4"/>
    <mergeCell ref="E4:F4"/>
    <mergeCell ref="H4:I5"/>
    <mergeCell ref="J4:K5"/>
    <mergeCell ref="B5:D5"/>
    <mergeCell ref="E5:F5"/>
    <mergeCell ref="C7:D7"/>
    <mergeCell ref="E7:F7"/>
    <mergeCell ref="G7:H7"/>
    <mergeCell ref="I7:J7"/>
    <mergeCell ref="C8:D8"/>
    <mergeCell ref="E8:F8"/>
    <mergeCell ref="G8:H8"/>
    <mergeCell ref="I8:J8"/>
    <mergeCell ref="C11:D11"/>
    <mergeCell ref="E11:F11"/>
    <mergeCell ref="G11:H11"/>
    <mergeCell ref="I11:J11"/>
    <mergeCell ref="C12:D12"/>
    <mergeCell ref="E12:F12"/>
    <mergeCell ref="G12:H12"/>
    <mergeCell ref="I12:J12"/>
    <mergeCell ref="C9:D9"/>
    <mergeCell ref="E9:F9"/>
    <mergeCell ref="G9:H9"/>
    <mergeCell ref="I9:J9"/>
    <mergeCell ref="C10:D10"/>
    <mergeCell ref="E10:F10"/>
    <mergeCell ref="G10:H10"/>
    <mergeCell ref="I10:J10"/>
    <mergeCell ref="C15:D15"/>
    <mergeCell ref="E15:F15"/>
    <mergeCell ref="G15:H15"/>
    <mergeCell ref="I15:J15"/>
    <mergeCell ref="C16:D16"/>
    <mergeCell ref="E16:F16"/>
    <mergeCell ref="G16:H16"/>
    <mergeCell ref="I16:J16"/>
    <mergeCell ref="C13:D13"/>
    <mergeCell ref="E13:F13"/>
    <mergeCell ref="G13:H13"/>
    <mergeCell ref="I13:J13"/>
    <mergeCell ref="C14:D14"/>
    <mergeCell ref="E14:F14"/>
    <mergeCell ref="G14:H14"/>
    <mergeCell ref="I14:J14"/>
    <mergeCell ref="C19:D19"/>
    <mergeCell ref="E19:F19"/>
    <mergeCell ref="G19:H19"/>
    <mergeCell ref="I19:J19"/>
    <mergeCell ref="C20:D20"/>
    <mergeCell ref="E20:F20"/>
    <mergeCell ref="G20:H20"/>
    <mergeCell ref="I20:J20"/>
    <mergeCell ref="C17:D17"/>
    <mergeCell ref="E17:F17"/>
    <mergeCell ref="G17:H17"/>
    <mergeCell ref="I17:J17"/>
    <mergeCell ref="C18:D18"/>
    <mergeCell ref="E18:F18"/>
    <mergeCell ref="G18:H18"/>
    <mergeCell ref="I18:J18"/>
    <mergeCell ref="C23:D23"/>
    <mergeCell ref="E23:F23"/>
    <mergeCell ref="G23:H23"/>
    <mergeCell ref="I23:J23"/>
    <mergeCell ref="C24:D24"/>
    <mergeCell ref="E24:F24"/>
    <mergeCell ref="G24:H24"/>
    <mergeCell ref="I24:J24"/>
    <mergeCell ref="C21:D21"/>
    <mergeCell ref="E21:F21"/>
    <mergeCell ref="G21:H21"/>
    <mergeCell ref="I21:J21"/>
    <mergeCell ref="C22:D22"/>
    <mergeCell ref="E22:F22"/>
    <mergeCell ref="G22:H22"/>
    <mergeCell ref="I22:J22"/>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35:D35"/>
    <mergeCell ref="E35:F35"/>
    <mergeCell ref="G35:H35"/>
    <mergeCell ref="I35:J35"/>
    <mergeCell ref="C36:D36"/>
    <mergeCell ref="E36:F36"/>
    <mergeCell ref="G36:H36"/>
    <mergeCell ref="I36:J36"/>
    <mergeCell ref="C33:D33"/>
    <mergeCell ref="E33:F33"/>
    <mergeCell ref="G33:H33"/>
    <mergeCell ref="I33:J33"/>
    <mergeCell ref="C34:D34"/>
    <mergeCell ref="E34:F34"/>
    <mergeCell ref="G34:H34"/>
    <mergeCell ref="I34:J34"/>
    <mergeCell ref="C39:D39"/>
    <mergeCell ref="E39:F39"/>
    <mergeCell ref="G39:H39"/>
    <mergeCell ref="I39:J39"/>
    <mergeCell ref="C40:D40"/>
    <mergeCell ref="E40:F40"/>
    <mergeCell ref="G40:H40"/>
    <mergeCell ref="I40:J40"/>
    <mergeCell ref="C37:D37"/>
    <mergeCell ref="E37:F37"/>
    <mergeCell ref="G37:H37"/>
    <mergeCell ref="I37:J37"/>
    <mergeCell ref="C38:D38"/>
    <mergeCell ref="E38:F38"/>
    <mergeCell ref="G38:H38"/>
    <mergeCell ref="I38:J38"/>
    <mergeCell ref="C43:D43"/>
    <mergeCell ref="E43:F43"/>
    <mergeCell ref="G43:H43"/>
    <mergeCell ref="I43:J43"/>
    <mergeCell ref="C44:D44"/>
    <mergeCell ref="E44:F44"/>
    <mergeCell ref="G44:H44"/>
    <mergeCell ref="I44:J44"/>
    <mergeCell ref="C41:D41"/>
    <mergeCell ref="E41:F41"/>
    <mergeCell ref="G41:H41"/>
    <mergeCell ref="I41:J41"/>
    <mergeCell ref="C42:D42"/>
    <mergeCell ref="E42:F42"/>
    <mergeCell ref="G42:H42"/>
    <mergeCell ref="I42:J42"/>
    <mergeCell ref="C47:D47"/>
    <mergeCell ref="E47:F47"/>
    <mergeCell ref="G47:H47"/>
    <mergeCell ref="I47:J47"/>
    <mergeCell ref="B48:K49"/>
    <mergeCell ref="C45:D45"/>
    <mergeCell ref="E45:F45"/>
    <mergeCell ref="G45:H45"/>
    <mergeCell ref="I45:J45"/>
    <mergeCell ref="C46:D46"/>
    <mergeCell ref="E46:F46"/>
    <mergeCell ref="G46:H46"/>
    <mergeCell ref="I46:J46"/>
  </mergeCells>
  <phoneticPr fontId="3"/>
  <pageMargins left="0.7" right="0.7" top="0.75" bottom="0.75" header="0.3" footer="0.3"/>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AM58"/>
  <sheetViews>
    <sheetView showGridLines="0" view="pageBreakPreview" zoomScaleNormal="100" zoomScaleSheetLayoutView="100" workbookViewId="0"/>
  </sheetViews>
  <sheetFormatPr defaultColWidth="2.25" defaultRowHeight="18.75"/>
  <cols>
    <col min="1" max="1" width="2.25" style="165" customWidth="1"/>
    <col min="2" max="2" width="2.25" style="166" customWidth="1"/>
    <col min="3" max="5" width="2.25" style="165"/>
    <col min="6" max="6" width="2.5" style="165" bestFit="1" customWidth="1"/>
    <col min="7" max="20" width="2.25" style="165"/>
    <col min="21" max="21" width="2.5" style="165" bestFit="1" customWidth="1"/>
    <col min="22" max="22" width="2.25" style="165"/>
    <col min="23" max="34" width="2.75" style="165" customWidth="1"/>
    <col min="35" max="35" width="1.625" style="165" customWidth="1"/>
    <col min="36" max="37" width="2.5" style="165" customWidth="1"/>
    <col min="38" max="256" width="2.25" style="165"/>
    <col min="257" max="258" width="2.25" style="165" customWidth="1"/>
    <col min="259" max="261" width="2.25" style="165"/>
    <col min="262" max="262" width="2.5" style="165" bestFit="1" customWidth="1"/>
    <col min="263" max="276" width="2.25" style="165"/>
    <col min="277" max="277" width="2.5" style="165" bestFit="1" customWidth="1"/>
    <col min="278" max="278" width="2.25" style="165"/>
    <col min="279" max="290" width="2.75" style="165" customWidth="1"/>
    <col min="291" max="291" width="1.625" style="165" customWidth="1"/>
    <col min="292" max="293" width="2.5" style="165" customWidth="1"/>
    <col min="294" max="512" width="2.25" style="165"/>
    <col min="513" max="514" width="2.25" style="165" customWidth="1"/>
    <col min="515" max="517" width="2.25" style="165"/>
    <col min="518" max="518" width="2.5" style="165" bestFit="1" customWidth="1"/>
    <col min="519" max="532" width="2.25" style="165"/>
    <col min="533" max="533" width="2.5" style="165" bestFit="1" customWidth="1"/>
    <col min="534" max="534" width="2.25" style="165"/>
    <col min="535" max="546" width="2.75" style="165" customWidth="1"/>
    <col min="547" max="547" width="1.625" style="165" customWidth="1"/>
    <col min="548" max="549" width="2.5" style="165" customWidth="1"/>
    <col min="550" max="768" width="2.25" style="165"/>
    <col min="769" max="770" width="2.25" style="165" customWidth="1"/>
    <col min="771" max="773" width="2.25" style="165"/>
    <col min="774" max="774" width="2.5" style="165" bestFit="1" customWidth="1"/>
    <col min="775" max="788" width="2.25" style="165"/>
    <col min="789" max="789" width="2.5" style="165" bestFit="1" customWidth="1"/>
    <col min="790" max="790" width="2.25" style="165"/>
    <col min="791" max="802" width="2.75" style="165" customWidth="1"/>
    <col min="803" max="803" width="1.625" style="165" customWidth="1"/>
    <col min="804" max="805" width="2.5" style="165" customWidth="1"/>
    <col min="806" max="1024" width="2.25" style="165"/>
    <col min="1025" max="1026" width="2.25" style="165" customWidth="1"/>
    <col min="1027" max="1029" width="2.25" style="165"/>
    <col min="1030" max="1030" width="2.5" style="165" bestFit="1" customWidth="1"/>
    <col min="1031" max="1044" width="2.25" style="165"/>
    <col min="1045" max="1045" width="2.5" style="165" bestFit="1" customWidth="1"/>
    <col min="1046" max="1046" width="2.25" style="165"/>
    <col min="1047" max="1058" width="2.75" style="165" customWidth="1"/>
    <col min="1059" max="1059" width="1.625" style="165" customWidth="1"/>
    <col min="1060" max="1061" width="2.5" style="165" customWidth="1"/>
    <col min="1062" max="1280" width="2.25" style="165"/>
    <col min="1281" max="1282" width="2.25" style="165" customWidth="1"/>
    <col min="1283" max="1285" width="2.25" style="165"/>
    <col min="1286" max="1286" width="2.5" style="165" bestFit="1" customWidth="1"/>
    <col min="1287" max="1300" width="2.25" style="165"/>
    <col min="1301" max="1301" width="2.5" style="165" bestFit="1" customWidth="1"/>
    <col min="1302" max="1302" width="2.25" style="165"/>
    <col min="1303" max="1314" width="2.75" style="165" customWidth="1"/>
    <col min="1315" max="1315" width="1.625" style="165" customWidth="1"/>
    <col min="1316" max="1317" width="2.5" style="165" customWidth="1"/>
    <col min="1318" max="1536" width="2.25" style="165"/>
    <col min="1537" max="1538" width="2.25" style="165" customWidth="1"/>
    <col min="1539" max="1541" width="2.25" style="165"/>
    <col min="1542" max="1542" width="2.5" style="165" bestFit="1" customWidth="1"/>
    <col min="1543" max="1556" width="2.25" style="165"/>
    <col min="1557" max="1557" width="2.5" style="165" bestFit="1" customWidth="1"/>
    <col min="1558" max="1558" width="2.25" style="165"/>
    <col min="1559" max="1570" width="2.75" style="165" customWidth="1"/>
    <col min="1571" max="1571" width="1.625" style="165" customWidth="1"/>
    <col min="1572" max="1573" width="2.5" style="165" customWidth="1"/>
    <col min="1574" max="1792" width="2.25" style="165"/>
    <col min="1793" max="1794" width="2.25" style="165" customWidth="1"/>
    <col min="1795" max="1797" width="2.25" style="165"/>
    <col min="1798" max="1798" width="2.5" style="165" bestFit="1" customWidth="1"/>
    <col min="1799" max="1812" width="2.25" style="165"/>
    <col min="1813" max="1813" width="2.5" style="165" bestFit="1" customWidth="1"/>
    <col min="1814" max="1814" width="2.25" style="165"/>
    <col min="1815" max="1826" width="2.75" style="165" customWidth="1"/>
    <col min="1827" max="1827" width="1.625" style="165" customWidth="1"/>
    <col min="1828" max="1829" width="2.5" style="165" customWidth="1"/>
    <col min="1830" max="2048" width="2.25" style="165"/>
    <col min="2049" max="2050" width="2.25" style="165" customWidth="1"/>
    <col min="2051" max="2053" width="2.25" style="165"/>
    <col min="2054" max="2054" width="2.5" style="165" bestFit="1" customWidth="1"/>
    <col min="2055" max="2068" width="2.25" style="165"/>
    <col min="2069" max="2069" width="2.5" style="165" bestFit="1" customWidth="1"/>
    <col min="2070" max="2070" width="2.25" style="165"/>
    <col min="2071" max="2082" width="2.75" style="165" customWidth="1"/>
    <col min="2083" max="2083" width="1.625" style="165" customWidth="1"/>
    <col min="2084" max="2085" width="2.5" style="165" customWidth="1"/>
    <col min="2086" max="2304" width="2.25" style="165"/>
    <col min="2305" max="2306" width="2.25" style="165" customWidth="1"/>
    <col min="2307" max="2309" width="2.25" style="165"/>
    <col min="2310" max="2310" width="2.5" style="165" bestFit="1" customWidth="1"/>
    <col min="2311" max="2324" width="2.25" style="165"/>
    <col min="2325" max="2325" width="2.5" style="165" bestFit="1" customWidth="1"/>
    <col min="2326" max="2326" width="2.25" style="165"/>
    <col min="2327" max="2338" width="2.75" style="165" customWidth="1"/>
    <col min="2339" max="2339" width="1.625" style="165" customWidth="1"/>
    <col min="2340" max="2341" width="2.5" style="165" customWidth="1"/>
    <col min="2342" max="2560" width="2.25" style="165"/>
    <col min="2561" max="2562" width="2.25" style="165" customWidth="1"/>
    <col min="2563" max="2565" width="2.25" style="165"/>
    <col min="2566" max="2566" width="2.5" style="165" bestFit="1" customWidth="1"/>
    <col min="2567" max="2580" width="2.25" style="165"/>
    <col min="2581" max="2581" width="2.5" style="165" bestFit="1" customWidth="1"/>
    <col min="2582" max="2582" width="2.25" style="165"/>
    <col min="2583" max="2594" width="2.75" style="165" customWidth="1"/>
    <col min="2595" max="2595" width="1.625" style="165" customWidth="1"/>
    <col min="2596" max="2597" width="2.5" style="165" customWidth="1"/>
    <col min="2598" max="2816" width="2.25" style="165"/>
    <col min="2817" max="2818" width="2.25" style="165" customWidth="1"/>
    <col min="2819" max="2821" width="2.25" style="165"/>
    <col min="2822" max="2822" width="2.5" style="165" bestFit="1" customWidth="1"/>
    <col min="2823" max="2836" width="2.25" style="165"/>
    <col min="2837" max="2837" width="2.5" style="165" bestFit="1" customWidth="1"/>
    <col min="2838" max="2838" width="2.25" style="165"/>
    <col min="2839" max="2850" width="2.75" style="165" customWidth="1"/>
    <col min="2851" max="2851" width="1.625" style="165" customWidth="1"/>
    <col min="2852" max="2853" width="2.5" style="165" customWidth="1"/>
    <col min="2854" max="3072" width="2.25" style="165"/>
    <col min="3073" max="3074" width="2.25" style="165" customWidth="1"/>
    <col min="3075" max="3077" width="2.25" style="165"/>
    <col min="3078" max="3078" width="2.5" style="165" bestFit="1" customWidth="1"/>
    <col min="3079" max="3092" width="2.25" style="165"/>
    <col min="3093" max="3093" width="2.5" style="165" bestFit="1" customWidth="1"/>
    <col min="3094" max="3094" width="2.25" style="165"/>
    <col min="3095" max="3106" width="2.75" style="165" customWidth="1"/>
    <col min="3107" max="3107" width="1.625" style="165" customWidth="1"/>
    <col min="3108" max="3109" width="2.5" style="165" customWidth="1"/>
    <col min="3110" max="3328" width="2.25" style="165"/>
    <col min="3329" max="3330" width="2.25" style="165" customWidth="1"/>
    <col min="3331" max="3333" width="2.25" style="165"/>
    <col min="3334" max="3334" width="2.5" style="165" bestFit="1" customWidth="1"/>
    <col min="3335" max="3348" width="2.25" style="165"/>
    <col min="3349" max="3349" width="2.5" style="165" bestFit="1" customWidth="1"/>
    <col min="3350" max="3350" width="2.25" style="165"/>
    <col min="3351" max="3362" width="2.75" style="165" customWidth="1"/>
    <col min="3363" max="3363" width="1.625" style="165" customWidth="1"/>
    <col min="3364" max="3365" width="2.5" style="165" customWidth="1"/>
    <col min="3366" max="3584" width="2.25" style="165"/>
    <col min="3585" max="3586" width="2.25" style="165" customWidth="1"/>
    <col min="3587" max="3589" width="2.25" style="165"/>
    <col min="3590" max="3590" width="2.5" style="165" bestFit="1" customWidth="1"/>
    <col min="3591" max="3604" width="2.25" style="165"/>
    <col min="3605" max="3605" width="2.5" style="165" bestFit="1" customWidth="1"/>
    <col min="3606" max="3606" width="2.25" style="165"/>
    <col min="3607" max="3618" width="2.75" style="165" customWidth="1"/>
    <col min="3619" max="3619" width="1.625" style="165" customWidth="1"/>
    <col min="3620" max="3621" width="2.5" style="165" customWidth="1"/>
    <col min="3622" max="3840" width="2.25" style="165"/>
    <col min="3841" max="3842" width="2.25" style="165" customWidth="1"/>
    <col min="3843" max="3845" width="2.25" style="165"/>
    <col min="3846" max="3846" width="2.5" style="165" bestFit="1" customWidth="1"/>
    <col min="3847" max="3860" width="2.25" style="165"/>
    <col min="3861" max="3861" width="2.5" style="165" bestFit="1" customWidth="1"/>
    <col min="3862" max="3862" width="2.25" style="165"/>
    <col min="3863" max="3874" width="2.75" style="165" customWidth="1"/>
    <col min="3875" max="3875" width="1.625" style="165" customWidth="1"/>
    <col min="3876" max="3877" width="2.5" style="165" customWidth="1"/>
    <col min="3878" max="4096" width="2.25" style="165"/>
    <col min="4097" max="4098" width="2.25" style="165" customWidth="1"/>
    <col min="4099" max="4101" width="2.25" style="165"/>
    <col min="4102" max="4102" width="2.5" style="165" bestFit="1" customWidth="1"/>
    <col min="4103" max="4116" width="2.25" style="165"/>
    <col min="4117" max="4117" width="2.5" style="165" bestFit="1" customWidth="1"/>
    <col min="4118" max="4118" width="2.25" style="165"/>
    <col min="4119" max="4130" width="2.75" style="165" customWidth="1"/>
    <col min="4131" max="4131" width="1.625" style="165" customWidth="1"/>
    <col min="4132" max="4133" width="2.5" style="165" customWidth="1"/>
    <col min="4134" max="4352" width="2.25" style="165"/>
    <col min="4353" max="4354" width="2.25" style="165" customWidth="1"/>
    <col min="4355" max="4357" width="2.25" style="165"/>
    <col min="4358" max="4358" width="2.5" style="165" bestFit="1" customWidth="1"/>
    <col min="4359" max="4372" width="2.25" style="165"/>
    <col min="4373" max="4373" width="2.5" style="165" bestFit="1" customWidth="1"/>
    <col min="4374" max="4374" width="2.25" style="165"/>
    <col min="4375" max="4386" width="2.75" style="165" customWidth="1"/>
    <col min="4387" max="4387" width="1.625" style="165" customWidth="1"/>
    <col min="4388" max="4389" width="2.5" style="165" customWidth="1"/>
    <col min="4390" max="4608" width="2.25" style="165"/>
    <col min="4609" max="4610" width="2.25" style="165" customWidth="1"/>
    <col min="4611" max="4613" width="2.25" style="165"/>
    <col min="4614" max="4614" width="2.5" style="165" bestFit="1" customWidth="1"/>
    <col min="4615" max="4628" width="2.25" style="165"/>
    <col min="4629" max="4629" width="2.5" style="165" bestFit="1" customWidth="1"/>
    <col min="4630" max="4630" width="2.25" style="165"/>
    <col min="4631" max="4642" width="2.75" style="165" customWidth="1"/>
    <col min="4643" max="4643" width="1.625" style="165" customWidth="1"/>
    <col min="4644" max="4645" width="2.5" style="165" customWidth="1"/>
    <col min="4646" max="4864" width="2.25" style="165"/>
    <col min="4865" max="4866" width="2.25" style="165" customWidth="1"/>
    <col min="4867" max="4869" width="2.25" style="165"/>
    <col min="4870" max="4870" width="2.5" style="165" bestFit="1" customWidth="1"/>
    <col min="4871" max="4884" width="2.25" style="165"/>
    <col min="4885" max="4885" width="2.5" style="165" bestFit="1" customWidth="1"/>
    <col min="4886" max="4886" width="2.25" style="165"/>
    <col min="4887" max="4898" width="2.75" style="165" customWidth="1"/>
    <col min="4899" max="4899" width="1.625" style="165" customWidth="1"/>
    <col min="4900" max="4901" width="2.5" style="165" customWidth="1"/>
    <col min="4902" max="5120" width="2.25" style="165"/>
    <col min="5121" max="5122" width="2.25" style="165" customWidth="1"/>
    <col min="5123" max="5125" width="2.25" style="165"/>
    <col min="5126" max="5126" width="2.5" style="165" bestFit="1" customWidth="1"/>
    <col min="5127" max="5140" width="2.25" style="165"/>
    <col min="5141" max="5141" width="2.5" style="165" bestFit="1" customWidth="1"/>
    <col min="5142" max="5142" width="2.25" style="165"/>
    <col min="5143" max="5154" width="2.75" style="165" customWidth="1"/>
    <col min="5155" max="5155" width="1.625" style="165" customWidth="1"/>
    <col min="5156" max="5157" width="2.5" style="165" customWidth="1"/>
    <col min="5158" max="5376" width="2.25" style="165"/>
    <col min="5377" max="5378" width="2.25" style="165" customWidth="1"/>
    <col min="5379" max="5381" width="2.25" style="165"/>
    <col min="5382" max="5382" width="2.5" style="165" bestFit="1" customWidth="1"/>
    <col min="5383" max="5396" width="2.25" style="165"/>
    <col min="5397" max="5397" width="2.5" style="165" bestFit="1" customWidth="1"/>
    <col min="5398" max="5398" width="2.25" style="165"/>
    <col min="5399" max="5410" width="2.75" style="165" customWidth="1"/>
    <col min="5411" max="5411" width="1.625" style="165" customWidth="1"/>
    <col min="5412" max="5413" width="2.5" style="165" customWidth="1"/>
    <col min="5414" max="5632" width="2.25" style="165"/>
    <col min="5633" max="5634" width="2.25" style="165" customWidth="1"/>
    <col min="5635" max="5637" width="2.25" style="165"/>
    <col min="5638" max="5638" width="2.5" style="165" bestFit="1" customWidth="1"/>
    <col min="5639" max="5652" width="2.25" style="165"/>
    <col min="5653" max="5653" width="2.5" style="165" bestFit="1" customWidth="1"/>
    <col min="5654" max="5654" width="2.25" style="165"/>
    <col min="5655" max="5666" width="2.75" style="165" customWidth="1"/>
    <col min="5667" max="5667" width="1.625" style="165" customWidth="1"/>
    <col min="5668" max="5669" width="2.5" style="165" customWidth="1"/>
    <col min="5670" max="5888" width="2.25" style="165"/>
    <col min="5889" max="5890" width="2.25" style="165" customWidth="1"/>
    <col min="5891" max="5893" width="2.25" style="165"/>
    <col min="5894" max="5894" width="2.5" style="165" bestFit="1" customWidth="1"/>
    <col min="5895" max="5908" width="2.25" style="165"/>
    <col min="5909" max="5909" width="2.5" style="165" bestFit="1" customWidth="1"/>
    <col min="5910" max="5910" width="2.25" style="165"/>
    <col min="5911" max="5922" width="2.75" style="165" customWidth="1"/>
    <col min="5923" max="5923" width="1.625" style="165" customWidth="1"/>
    <col min="5924" max="5925" width="2.5" style="165" customWidth="1"/>
    <col min="5926" max="6144" width="2.25" style="165"/>
    <col min="6145" max="6146" width="2.25" style="165" customWidth="1"/>
    <col min="6147" max="6149" width="2.25" style="165"/>
    <col min="6150" max="6150" width="2.5" style="165" bestFit="1" customWidth="1"/>
    <col min="6151" max="6164" width="2.25" style="165"/>
    <col min="6165" max="6165" width="2.5" style="165" bestFit="1" customWidth="1"/>
    <col min="6166" max="6166" width="2.25" style="165"/>
    <col min="6167" max="6178" width="2.75" style="165" customWidth="1"/>
    <col min="6179" max="6179" width="1.625" style="165" customWidth="1"/>
    <col min="6180" max="6181" width="2.5" style="165" customWidth="1"/>
    <col min="6182" max="6400" width="2.25" style="165"/>
    <col min="6401" max="6402" width="2.25" style="165" customWidth="1"/>
    <col min="6403" max="6405" width="2.25" style="165"/>
    <col min="6406" max="6406" width="2.5" style="165" bestFit="1" customWidth="1"/>
    <col min="6407" max="6420" width="2.25" style="165"/>
    <col min="6421" max="6421" width="2.5" style="165" bestFit="1" customWidth="1"/>
    <col min="6422" max="6422" width="2.25" style="165"/>
    <col min="6423" max="6434" width="2.75" style="165" customWidth="1"/>
    <col min="6435" max="6435" width="1.625" style="165" customWidth="1"/>
    <col min="6436" max="6437" width="2.5" style="165" customWidth="1"/>
    <col min="6438" max="6656" width="2.25" style="165"/>
    <col min="6657" max="6658" width="2.25" style="165" customWidth="1"/>
    <col min="6659" max="6661" width="2.25" style="165"/>
    <col min="6662" max="6662" width="2.5" style="165" bestFit="1" customWidth="1"/>
    <col min="6663" max="6676" width="2.25" style="165"/>
    <col min="6677" max="6677" width="2.5" style="165" bestFit="1" customWidth="1"/>
    <col min="6678" max="6678" width="2.25" style="165"/>
    <col min="6679" max="6690" width="2.75" style="165" customWidth="1"/>
    <col min="6691" max="6691" width="1.625" style="165" customWidth="1"/>
    <col min="6692" max="6693" width="2.5" style="165" customWidth="1"/>
    <col min="6694" max="6912" width="2.25" style="165"/>
    <col min="6913" max="6914" width="2.25" style="165" customWidth="1"/>
    <col min="6915" max="6917" width="2.25" style="165"/>
    <col min="6918" max="6918" width="2.5" style="165" bestFit="1" customWidth="1"/>
    <col min="6919" max="6932" width="2.25" style="165"/>
    <col min="6933" max="6933" width="2.5" style="165" bestFit="1" customWidth="1"/>
    <col min="6934" max="6934" width="2.25" style="165"/>
    <col min="6935" max="6946" width="2.75" style="165" customWidth="1"/>
    <col min="6947" max="6947" width="1.625" style="165" customWidth="1"/>
    <col min="6948" max="6949" width="2.5" style="165" customWidth="1"/>
    <col min="6950" max="7168" width="2.25" style="165"/>
    <col min="7169" max="7170" width="2.25" style="165" customWidth="1"/>
    <col min="7171" max="7173" width="2.25" style="165"/>
    <col min="7174" max="7174" width="2.5" style="165" bestFit="1" customWidth="1"/>
    <col min="7175" max="7188" width="2.25" style="165"/>
    <col min="7189" max="7189" width="2.5" style="165" bestFit="1" customWidth="1"/>
    <col min="7190" max="7190" width="2.25" style="165"/>
    <col min="7191" max="7202" width="2.75" style="165" customWidth="1"/>
    <col min="7203" max="7203" width="1.625" style="165" customWidth="1"/>
    <col min="7204" max="7205" width="2.5" style="165" customWidth="1"/>
    <col min="7206" max="7424" width="2.25" style="165"/>
    <col min="7425" max="7426" width="2.25" style="165" customWidth="1"/>
    <col min="7427" max="7429" width="2.25" style="165"/>
    <col min="7430" max="7430" width="2.5" style="165" bestFit="1" customWidth="1"/>
    <col min="7431" max="7444" width="2.25" style="165"/>
    <col min="7445" max="7445" width="2.5" style="165" bestFit="1" customWidth="1"/>
    <col min="7446" max="7446" width="2.25" style="165"/>
    <col min="7447" max="7458" width="2.75" style="165" customWidth="1"/>
    <col min="7459" max="7459" width="1.625" style="165" customWidth="1"/>
    <col min="7460" max="7461" width="2.5" style="165" customWidth="1"/>
    <col min="7462" max="7680" width="2.25" style="165"/>
    <col min="7681" max="7682" width="2.25" style="165" customWidth="1"/>
    <col min="7683" max="7685" width="2.25" style="165"/>
    <col min="7686" max="7686" width="2.5" style="165" bestFit="1" customWidth="1"/>
    <col min="7687" max="7700" width="2.25" style="165"/>
    <col min="7701" max="7701" width="2.5" style="165" bestFit="1" customWidth="1"/>
    <col min="7702" max="7702" width="2.25" style="165"/>
    <col min="7703" max="7714" width="2.75" style="165" customWidth="1"/>
    <col min="7715" max="7715" width="1.625" style="165" customWidth="1"/>
    <col min="7716" max="7717" width="2.5" style="165" customWidth="1"/>
    <col min="7718" max="7936" width="2.25" style="165"/>
    <col min="7937" max="7938" width="2.25" style="165" customWidth="1"/>
    <col min="7939" max="7941" width="2.25" style="165"/>
    <col min="7942" max="7942" width="2.5" style="165" bestFit="1" customWidth="1"/>
    <col min="7943" max="7956" width="2.25" style="165"/>
    <col min="7957" max="7957" width="2.5" style="165" bestFit="1" customWidth="1"/>
    <col min="7958" max="7958" width="2.25" style="165"/>
    <col min="7959" max="7970" width="2.75" style="165" customWidth="1"/>
    <col min="7971" max="7971" width="1.625" style="165" customWidth="1"/>
    <col min="7972" max="7973" width="2.5" style="165" customWidth="1"/>
    <col min="7974" max="8192" width="2.25" style="165"/>
    <col min="8193" max="8194" width="2.25" style="165" customWidth="1"/>
    <col min="8195" max="8197" width="2.25" style="165"/>
    <col min="8198" max="8198" width="2.5" style="165" bestFit="1" customWidth="1"/>
    <col min="8199" max="8212" width="2.25" style="165"/>
    <col min="8213" max="8213" width="2.5" style="165" bestFit="1" customWidth="1"/>
    <col min="8214" max="8214" width="2.25" style="165"/>
    <col min="8215" max="8226" width="2.75" style="165" customWidth="1"/>
    <col min="8227" max="8227" width="1.625" style="165" customWidth="1"/>
    <col min="8228" max="8229" width="2.5" style="165" customWidth="1"/>
    <col min="8230" max="8448" width="2.25" style="165"/>
    <col min="8449" max="8450" width="2.25" style="165" customWidth="1"/>
    <col min="8451" max="8453" width="2.25" style="165"/>
    <col min="8454" max="8454" width="2.5" style="165" bestFit="1" customWidth="1"/>
    <col min="8455" max="8468" width="2.25" style="165"/>
    <col min="8469" max="8469" width="2.5" style="165" bestFit="1" customWidth="1"/>
    <col min="8470" max="8470" width="2.25" style="165"/>
    <col min="8471" max="8482" width="2.75" style="165" customWidth="1"/>
    <col min="8483" max="8483" width="1.625" style="165" customWidth="1"/>
    <col min="8484" max="8485" width="2.5" style="165" customWidth="1"/>
    <col min="8486" max="8704" width="2.25" style="165"/>
    <col min="8705" max="8706" width="2.25" style="165" customWidth="1"/>
    <col min="8707" max="8709" width="2.25" style="165"/>
    <col min="8710" max="8710" width="2.5" style="165" bestFit="1" customWidth="1"/>
    <col min="8711" max="8724" width="2.25" style="165"/>
    <col min="8725" max="8725" width="2.5" style="165" bestFit="1" customWidth="1"/>
    <col min="8726" max="8726" width="2.25" style="165"/>
    <col min="8727" max="8738" width="2.75" style="165" customWidth="1"/>
    <col min="8739" max="8739" width="1.625" style="165" customWidth="1"/>
    <col min="8740" max="8741" width="2.5" style="165" customWidth="1"/>
    <col min="8742" max="8960" width="2.25" style="165"/>
    <col min="8961" max="8962" width="2.25" style="165" customWidth="1"/>
    <col min="8963" max="8965" width="2.25" style="165"/>
    <col min="8966" max="8966" width="2.5" style="165" bestFit="1" customWidth="1"/>
    <col min="8967" max="8980" width="2.25" style="165"/>
    <col min="8981" max="8981" width="2.5" style="165" bestFit="1" customWidth="1"/>
    <col min="8982" max="8982" width="2.25" style="165"/>
    <col min="8983" max="8994" width="2.75" style="165" customWidth="1"/>
    <col min="8995" max="8995" width="1.625" style="165" customWidth="1"/>
    <col min="8996" max="8997" width="2.5" style="165" customWidth="1"/>
    <col min="8998" max="9216" width="2.25" style="165"/>
    <col min="9217" max="9218" width="2.25" style="165" customWidth="1"/>
    <col min="9219" max="9221" width="2.25" style="165"/>
    <col min="9222" max="9222" width="2.5" style="165" bestFit="1" customWidth="1"/>
    <col min="9223" max="9236" width="2.25" style="165"/>
    <col min="9237" max="9237" width="2.5" style="165" bestFit="1" customWidth="1"/>
    <col min="9238" max="9238" width="2.25" style="165"/>
    <col min="9239" max="9250" width="2.75" style="165" customWidth="1"/>
    <col min="9251" max="9251" width="1.625" style="165" customWidth="1"/>
    <col min="9252" max="9253" width="2.5" style="165" customWidth="1"/>
    <col min="9254" max="9472" width="2.25" style="165"/>
    <col min="9473" max="9474" width="2.25" style="165" customWidth="1"/>
    <col min="9475" max="9477" width="2.25" style="165"/>
    <col min="9478" max="9478" width="2.5" style="165" bestFit="1" customWidth="1"/>
    <col min="9479" max="9492" width="2.25" style="165"/>
    <col min="9493" max="9493" width="2.5" style="165" bestFit="1" customWidth="1"/>
    <col min="9494" max="9494" width="2.25" style="165"/>
    <col min="9495" max="9506" width="2.75" style="165" customWidth="1"/>
    <col min="9507" max="9507" width="1.625" style="165" customWidth="1"/>
    <col min="9508" max="9509" width="2.5" style="165" customWidth="1"/>
    <col min="9510" max="9728" width="2.25" style="165"/>
    <col min="9729" max="9730" width="2.25" style="165" customWidth="1"/>
    <col min="9731" max="9733" width="2.25" style="165"/>
    <col min="9734" max="9734" width="2.5" style="165" bestFit="1" customWidth="1"/>
    <col min="9735" max="9748" width="2.25" style="165"/>
    <col min="9749" max="9749" width="2.5" style="165" bestFit="1" customWidth="1"/>
    <col min="9750" max="9750" width="2.25" style="165"/>
    <col min="9751" max="9762" width="2.75" style="165" customWidth="1"/>
    <col min="9763" max="9763" width="1.625" style="165" customWidth="1"/>
    <col min="9764" max="9765" width="2.5" style="165" customWidth="1"/>
    <col min="9766" max="9984" width="2.25" style="165"/>
    <col min="9985" max="9986" width="2.25" style="165" customWidth="1"/>
    <col min="9987" max="9989" width="2.25" style="165"/>
    <col min="9990" max="9990" width="2.5" style="165" bestFit="1" customWidth="1"/>
    <col min="9991" max="10004" width="2.25" style="165"/>
    <col min="10005" max="10005" width="2.5" style="165" bestFit="1" customWidth="1"/>
    <col min="10006" max="10006" width="2.25" style="165"/>
    <col min="10007" max="10018" width="2.75" style="165" customWidth="1"/>
    <col min="10019" max="10019" width="1.625" style="165" customWidth="1"/>
    <col min="10020" max="10021" width="2.5" style="165" customWidth="1"/>
    <col min="10022" max="10240" width="2.25" style="165"/>
    <col min="10241" max="10242" width="2.25" style="165" customWidth="1"/>
    <col min="10243" max="10245" width="2.25" style="165"/>
    <col min="10246" max="10246" width="2.5" style="165" bestFit="1" customWidth="1"/>
    <col min="10247" max="10260" width="2.25" style="165"/>
    <col min="10261" max="10261" width="2.5" style="165" bestFit="1" customWidth="1"/>
    <col min="10262" max="10262" width="2.25" style="165"/>
    <col min="10263" max="10274" width="2.75" style="165" customWidth="1"/>
    <col min="10275" max="10275" width="1.625" style="165" customWidth="1"/>
    <col min="10276" max="10277" width="2.5" style="165" customWidth="1"/>
    <col min="10278" max="10496" width="2.25" style="165"/>
    <col min="10497" max="10498" width="2.25" style="165" customWidth="1"/>
    <col min="10499" max="10501" width="2.25" style="165"/>
    <col min="10502" max="10502" width="2.5" style="165" bestFit="1" customWidth="1"/>
    <col min="10503" max="10516" width="2.25" style="165"/>
    <col min="10517" max="10517" width="2.5" style="165" bestFit="1" customWidth="1"/>
    <col min="10518" max="10518" width="2.25" style="165"/>
    <col min="10519" max="10530" width="2.75" style="165" customWidth="1"/>
    <col min="10531" max="10531" width="1.625" style="165" customWidth="1"/>
    <col min="10532" max="10533" width="2.5" style="165" customWidth="1"/>
    <col min="10534" max="10752" width="2.25" style="165"/>
    <col min="10753" max="10754" width="2.25" style="165" customWidth="1"/>
    <col min="10755" max="10757" width="2.25" style="165"/>
    <col min="10758" max="10758" width="2.5" style="165" bestFit="1" customWidth="1"/>
    <col min="10759" max="10772" width="2.25" style="165"/>
    <col min="10773" max="10773" width="2.5" style="165" bestFit="1" customWidth="1"/>
    <col min="10774" max="10774" width="2.25" style="165"/>
    <col min="10775" max="10786" width="2.75" style="165" customWidth="1"/>
    <col min="10787" max="10787" width="1.625" style="165" customWidth="1"/>
    <col min="10788" max="10789" width="2.5" style="165" customWidth="1"/>
    <col min="10790" max="11008" width="2.25" style="165"/>
    <col min="11009" max="11010" width="2.25" style="165" customWidth="1"/>
    <col min="11011" max="11013" width="2.25" style="165"/>
    <col min="11014" max="11014" width="2.5" style="165" bestFit="1" customWidth="1"/>
    <col min="11015" max="11028" width="2.25" style="165"/>
    <col min="11029" max="11029" width="2.5" style="165" bestFit="1" customWidth="1"/>
    <col min="11030" max="11030" width="2.25" style="165"/>
    <col min="11031" max="11042" width="2.75" style="165" customWidth="1"/>
    <col min="11043" max="11043" width="1.625" style="165" customWidth="1"/>
    <col min="11044" max="11045" width="2.5" style="165" customWidth="1"/>
    <col min="11046" max="11264" width="2.25" style="165"/>
    <col min="11265" max="11266" width="2.25" style="165" customWidth="1"/>
    <col min="11267" max="11269" width="2.25" style="165"/>
    <col min="11270" max="11270" width="2.5" style="165" bestFit="1" customWidth="1"/>
    <col min="11271" max="11284" width="2.25" style="165"/>
    <col min="11285" max="11285" width="2.5" style="165" bestFit="1" customWidth="1"/>
    <col min="11286" max="11286" width="2.25" style="165"/>
    <col min="11287" max="11298" width="2.75" style="165" customWidth="1"/>
    <col min="11299" max="11299" width="1.625" style="165" customWidth="1"/>
    <col min="11300" max="11301" width="2.5" style="165" customWidth="1"/>
    <col min="11302" max="11520" width="2.25" style="165"/>
    <col min="11521" max="11522" width="2.25" style="165" customWidth="1"/>
    <col min="11523" max="11525" width="2.25" style="165"/>
    <col min="11526" max="11526" width="2.5" style="165" bestFit="1" customWidth="1"/>
    <col min="11527" max="11540" width="2.25" style="165"/>
    <col min="11541" max="11541" width="2.5" style="165" bestFit="1" customWidth="1"/>
    <col min="11542" max="11542" width="2.25" style="165"/>
    <col min="11543" max="11554" width="2.75" style="165" customWidth="1"/>
    <col min="11555" max="11555" width="1.625" style="165" customWidth="1"/>
    <col min="11556" max="11557" width="2.5" style="165" customWidth="1"/>
    <col min="11558" max="11776" width="2.25" style="165"/>
    <col min="11777" max="11778" width="2.25" style="165" customWidth="1"/>
    <col min="11779" max="11781" width="2.25" style="165"/>
    <col min="11782" max="11782" width="2.5" style="165" bestFit="1" customWidth="1"/>
    <col min="11783" max="11796" width="2.25" style="165"/>
    <col min="11797" max="11797" width="2.5" style="165" bestFit="1" customWidth="1"/>
    <col min="11798" max="11798" width="2.25" style="165"/>
    <col min="11799" max="11810" width="2.75" style="165" customWidth="1"/>
    <col min="11811" max="11811" width="1.625" style="165" customWidth="1"/>
    <col min="11812" max="11813" width="2.5" style="165" customWidth="1"/>
    <col min="11814" max="12032" width="2.25" style="165"/>
    <col min="12033" max="12034" width="2.25" style="165" customWidth="1"/>
    <col min="12035" max="12037" width="2.25" style="165"/>
    <col min="12038" max="12038" width="2.5" style="165" bestFit="1" customWidth="1"/>
    <col min="12039" max="12052" width="2.25" style="165"/>
    <col min="12053" max="12053" width="2.5" style="165" bestFit="1" customWidth="1"/>
    <col min="12054" max="12054" width="2.25" style="165"/>
    <col min="12055" max="12066" width="2.75" style="165" customWidth="1"/>
    <col min="12067" max="12067" width="1.625" style="165" customWidth="1"/>
    <col min="12068" max="12069" width="2.5" style="165" customWidth="1"/>
    <col min="12070" max="12288" width="2.25" style="165"/>
    <col min="12289" max="12290" width="2.25" style="165" customWidth="1"/>
    <col min="12291" max="12293" width="2.25" style="165"/>
    <col min="12294" max="12294" width="2.5" style="165" bestFit="1" customWidth="1"/>
    <col min="12295" max="12308" width="2.25" style="165"/>
    <col min="12309" max="12309" width="2.5" style="165" bestFit="1" customWidth="1"/>
    <col min="12310" max="12310" width="2.25" style="165"/>
    <col min="12311" max="12322" width="2.75" style="165" customWidth="1"/>
    <col min="12323" max="12323" width="1.625" style="165" customWidth="1"/>
    <col min="12324" max="12325" width="2.5" style="165" customWidth="1"/>
    <col min="12326" max="12544" width="2.25" style="165"/>
    <col min="12545" max="12546" width="2.25" style="165" customWidth="1"/>
    <col min="12547" max="12549" width="2.25" style="165"/>
    <col min="12550" max="12550" width="2.5" style="165" bestFit="1" customWidth="1"/>
    <col min="12551" max="12564" width="2.25" style="165"/>
    <col min="12565" max="12565" width="2.5" style="165" bestFit="1" customWidth="1"/>
    <col min="12566" max="12566" width="2.25" style="165"/>
    <col min="12567" max="12578" width="2.75" style="165" customWidth="1"/>
    <col min="12579" max="12579" width="1.625" style="165" customWidth="1"/>
    <col min="12580" max="12581" width="2.5" style="165" customWidth="1"/>
    <col min="12582" max="12800" width="2.25" style="165"/>
    <col min="12801" max="12802" width="2.25" style="165" customWidth="1"/>
    <col min="12803" max="12805" width="2.25" style="165"/>
    <col min="12806" max="12806" width="2.5" style="165" bestFit="1" customWidth="1"/>
    <col min="12807" max="12820" width="2.25" style="165"/>
    <col min="12821" max="12821" width="2.5" style="165" bestFit="1" customWidth="1"/>
    <col min="12822" max="12822" width="2.25" style="165"/>
    <col min="12823" max="12834" width="2.75" style="165" customWidth="1"/>
    <col min="12835" max="12835" width="1.625" style="165" customWidth="1"/>
    <col min="12836" max="12837" width="2.5" style="165" customWidth="1"/>
    <col min="12838" max="13056" width="2.25" style="165"/>
    <col min="13057" max="13058" width="2.25" style="165" customWidth="1"/>
    <col min="13059" max="13061" width="2.25" style="165"/>
    <col min="13062" max="13062" width="2.5" style="165" bestFit="1" customWidth="1"/>
    <col min="13063" max="13076" width="2.25" style="165"/>
    <col min="13077" max="13077" width="2.5" style="165" bestFit="1" customWidth="1"/>
    <col min="13078" max="13078" width="2.25" style="165"/>
    <col min="13079" max="13090" width="2.75" style="165" customWidth="1"/>
    <col min="13091" max="13091" width="1.625" style="165" customWidth="1"/>
    <col min="13092" max="13093" width="2.5" style="165" customWidth="1"/>
    <col min="13094" max="13312" width="2.25" style="165"/>
    <col min="13313" max="13314" width="2.25" style="165" customWidth="1"/>
    <col min="13315" max="13317" width="2.25" style="165"/>
    <col min="13318" max="13318" width="2.5" style="165" bestFit="1" customWidth="1"/>
    <col min="13319" max="13332" width="2.25" style="165"/>
    <col min="13333" max="13333" width="2.5" style="165" bestFit="1" customWidth="1"/>
    <col min="13334" max="13334" width="2.25" style="165"/>
    <col min="13335" max="13346" width="2.75" style="165" customWidth="1"/>
    <col min="13347" max="13347" width="1.625" style="165" customWidth="1"/>
    <col min="13348" max="13349" width="2.5" style="165" customWidth="1"/>
    <col min="13350" max="13568" width="2.25" style="165"/>
    <col min="13569" max="13570" width="2.25" style="165" customWidth="1"/>
    <col min="13571" max="13573" width="2.25" style="165"/>
    <col min="13574" max="13574" width="2.5" style="165" bestFit="1" customWidth="1"/>
    <col min="13575" max="13588" width="2.25" style="165"/>
    <col min="13589" max="13589" width="2.5" style="165" bestFit="1" customWidth="1"/>
    <col min="13590" max="13590" width="2.25" style="165"/>
    <col min="13591" max="13602" width="2.75" style="165" customWidth="1"/>
    <col min="13603" max="13603" width="1.625" style="165" customWidth="1"/>
    <col min="13604" max="13605" width="2.5" style="165" customWidth="1"/>
    <col min="13606" max="13824" width="2.25" style="165"/>
    <col min="13825" max="13826" width="2.25" style="165" customWidth="1"/>
    <col min="13827" max="13829" width="2.25" style="165"/>
    <col min="13830" max="13830" width="2.5" style="165" bestFit="1" customWidth="1"/>
    <col min="13831" max="13844" width="2.25" style="165"/>
    <col min="13845" max="13845" width="2.5" style="165" bestFit="1" customWidth="1"/>
    <col min="13846" max="13846" width="2.25" style="165"/>
    <col min="13847" max="13858" width="2.75" style="165" customWidth="1"/>
    <col min="13859" max="13859" width="1.625" style="165" customWidth="1"/>
    <col min="13860" max="13861" width="2.5" style="165" customWidth="1"/>
    <col min="13862" max="14080" width="2.25" style="165"/>
    <col min="14081" max="14082" width="2.25" style="165" customWidth="1"/>
    <col min="14083" max="14085" width="2.25" style="165"/>
    <col min="14086" max="14086" width="2.5" style="165" bestFit="1" customWidth="1"/>
    <col min="14087" max="14100" width="2.25" style="165"/>
    <col min="14101" max="14101" width="2.5" style="165" bestFit="1" customWidth="1"/>
    <col min="14102" max="14102" width="2.25" style="165"/>
    <col min="14103" max="14114" width="2.75" style="165" customWidth="1"/>
    <col min="14115" max="14115" width="1.625" style="165" customWidth="1"/>
    <col min="14116" max="14117" width="2.5" style="165" customWidth="1"/>
    <col min="14118" max="14336" width="2.25" style="165"/>
    <col min="14337" max="14338" width="2.25" style="165" customWidth="1"/>
    <col min="14339" max="14341" width="2.25" style="165"/>
    <col min="14342" max="14342" width="2.5" style="165" bestFit="1" customWidth="1"/>
    <col min="14343" max="14356" width="2.25" style="165"/>
    <col min="14357" max="14357" width="2.5" style="165" bestFit="1" customWidth="1"/>
    <col min="14358" max="14358" width="2.25" style="165"/>
    <col min="14359" max="14370" width="2.75" style="165" customWidth="1"/>
    <col min="14371" max="14371" width="1.625" style="165" customWidth="1"/>
    <col min="14372" max="14373" width="2.5" style="165" customWidth="1"/>
    <col min="14374" max="14592" width="2.25" style="165"/>
    <col min="14593" max="14594" width="2.25" style="165" customWidth="1"/>
    <col min="14595" max="14597" width="2.25" style="165"/>
    <col min="14598" max="14598" width="2.5" style="165" bestFit="1" customWidth="1"/>
    <col min="14599" max="14612" width="2.25" style="165"/>
    <col min="14613" max="14613" width="2.5" style="165" bestFit="1" customWidth="1"/>
    <col min="14614" max="14614" width="2.25" style="165"/>
    <col min="14615" max="14626" width="2.75" style="165" customWidth="1"/>
    <col min="14627" max="14627" width="1.625" style="165" customWidth="1"/>
    <col min="14628" max="14629" width="2.5" style="165" customWidth="1"/>
    <col min="14630" max="14848" width="2.25" style="165"/>
    <col min="14849" max="14850" width="2.25" style="165" customWidth="1"/>
    <col min="14851" max="14853" width="2.25" style="165"/>
    <col min="14854" max="14854" width="2.5" style="165" bestFit="1" customWidth="1"/>
    <col min="14855" max="14868" width="2.25" style="165"/>
    <col min="14869" max="14869" width="2.5" style="165" bestFit="1" customWidth="1"/>
    <col min="14870" max="14870" width="2.25" style="165"/>
    <col min="14871" max="14882" width="2.75" style="165" customWidth="1"/>
    <col min="14883" max="14883" width="1.625" style="165" customWidth="1"/>
    <col min="14884" max="14885" width="2.5" style="165" customWidth="1"/>
    <col min="14886" max="15104" width="2.25" style="165"/>
    <col min="15105" max="15106" width="2.25" style="165" customWidth="1"/>
    <col min="15107" max="15109" width="2.25" style="165"/>
    <col min="15110" max="15110" width="2.5" style="165" bestFit="1" customWidth="1"/>
    <col min="15111" max="15124" width="2.25" style="165"/>
    <col min="15125" max="15125" width="2.5" style="165" bestFit="1" customWidth="1"/>
    <col min="15126" max="15126" width="2.25" style="165"/>
    <col min="15127" max="15138" width="2.75" style="165" customWidth="1"/>
    <col min="15139" max="15139" width="1.625" style="165" customWidth="1"/>
    <col min="15140" max="15141" width="2.5" style="165" customWidth="1"/>
    <col min="15142" max="15360" width="2.25" style="165"/>
    <col min="15361" max="15362" width="2.25" style="165" customWidth="1"/>
    <col min="15363" max="15365" width="2.25" style="165"/>
    <col min="15366" max="15366" width="2.5" style="165" bestFit="1" customWidth="1"/>
    <col min="15367" max="15380" width="2.25" style="165"/>
    <col min="15381" max="15381" width="2.5" style="165" bestFit="1" customWidth="1"/>
    <col min="15382" max="15382" width="2.25" style="165"/>
    <col min="15383" max="15394" width="2.75" style="165" customWidth="1"/>
    <col min="15395" max="15395" width="1.625" style="165" customWidth="1"/>
    <col min="15396" max="15397" width="2.5" style="165" customWidth="1"/>
    <col min="15398" max="15616" width="2.25" style="165"/>
    <col min="15617" max="15618" width="2.25" style="165" customWidth="1"/>
    <col min="15619" max="15621" width="2.25" style="165"/>
    <col min="15622" max="15622" width="2.5" style="165" bestFit="1" customWidth="1"/>
    <col min="15623" max="15636" width="2.25" style="165"/>
    <col min="15637" max="15637" width="2.5" style="165" bestFit="1" customWidth="1"/>
    <col min="15638" max="15638" width="2.25" style="165"/>
    <col min="15639" max="15650" width="2.75" style="165" customWidth="1"/>
    <col min="15651" max="15651" width="1.625" style="165" customWidth="1"/>
    <col min="15652" max="15653" width="2.5" style="165" customWidth="1"/>
    <col min="15654" max="15872" width="2.25" style="165"/>
    <col min="15873" max="15874" width="2.25" style="165" customWidth="1"/>
    <col min="15875" max="15877" width="2.25" style="165"/>
    <col min="15878" max="15878" width="2.5" style="165" bestFit="1" customWidth="1"/>
    <col min="15879" max="15892" width="2.25" style="165"/>
    <col min="15893" max="15893" width="2.5" style="165" bestFit="1" customWidth="1"/>
    <col min="15894" max="15894" width="2.25" style="165"/>
    <col min="15895" max="15906" width="2.75" style="165" customWidth="1"/>
    <col min="15907" max="15907" width="1.625" style="165" customWidth="1"/>
    <col min="15908" max="15909" width="2.5" style="165" customWidth="1"/>
    <col min="15910" max="16128" width="2.25" style="165"/>
    <col min="16129" max="16130" width="2.25" style="165" customWidth="1"/>
    <col min="16131" max="16133" width="2.25" style="165"/>
    <col min="16134" max="16134" width="2.5" style="165" bestFit="1" customWidth="1"/>
    <col min="16135" max="16148" width="2.25" style="165"/>
    <col min="16149" max="16149" width="2.5" style="165" bestFit="1" customWidth="1"/>
    <col min="16150" max="16150" width="2.25" style="165"/>
    <col min="16151" max="16162" width="2.75" style="165" customWidth="1"/>
    <col min="16163" max="16163" width="1.625" style="165" customWidth="1"/>
    <col min="16164" max="16165" width="2.5" style="165" customWidth="1"/>
    <col min="16166" max="16384" width="2.25" style="165"/>
  </cols>
  <sheetData>
    <row r="1" spans="1:39" ht="21" customHeight="1">
      <c r="AB1" s="346" t="s">
        <v>2</v>
      </c>
      <c r="AC1" s="346"/>
      <c r="AD1" s="346"/>
      <c r="AE1" s="346"/>
      <c r="AF1" s="346"/>
      <c r="AG1" s="346"/>
      <c r="AH1" s="346"/>
      <c r="AI1" s="346"/>
      <c r="AK1" s="292" t="s">
        <v>236</v>
      </c>
      <c r="AL1" s="292"/>
    </row>
    <row r="2" spans="1:39" ht="20.25" customHeight="1">
      <c r="AL2" s="168"/>
      <c r="AM2" s="168"/>
    </row>
    <row r="3" spans="1:39" ht="30" customHeight="1">
      <c r="A3" s="293" t="s">
        <v>283</v>
      </c>
      <c r="B3" s="293"/>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3"/>
      <c r="AK3" s="293"/>
      <c r="AL3" s="293"/>
      <c r="AM3" s="202"/>
    </row>
    <row r="4" spans="1:39" ht="30" customHeight="1">
      <c r="A4" s="293"/>
      <c r="B4" s="293"/>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02"/>
    </row>
    <row r="5" spans="1:39" ht="20.25" customHeight="1"/>
    <row r="6" spans="1:39" ht="25.5" customHeight="1">
      <c r="B6" s="295" t="s">
        <v>238</v>
      </c>
      <c r="C6" s="296"/>
      <c r="D6" s="296"/>
      <c r="E6" s="296"/>
      <c r="F6" s="296"/>
      <c r="G6" s="296"/>
      <c r="H6" s="296"/>
      <c r="I6" s="296"/>
      <c r="J6" s="296"/>
      <c r="K6" s="297"/>
      <c r="L6" s="295"/>
      <c r="M6" s="296"/>
      <c r="N6" s="296"/>
      <c r="O6" s="296"/>
      <c r="P6" s="296"/>
      <c r="Q6" s="296"/>
      <c r="R6" s="296"/>
      <c r="S6" s="296"/>
      <c r="T6" s="296"/>
      <c r="U6" s="296"/>
      <c r="V6" s="296"/>
      <c r="W6" s="296"/>
      <c r="X6" s="296"/>
      <c r="Y6" s="296"/>
      <c r="Z6" s="296"/>
      <c r="AA6" s="296"/>
      <c r="AB6" s="296"/>
      <c r="AC6" s="296"/>
      <c r="AD6" s="296"/>
      <c r="AE6" s="296"/>
      <c r="AF6" s="296"/>
      <c r="AG6" s="296"/>
      <c r="AH6" s="296"/>
      <c r="AI6" s="296"/>
      <c r="AJ6" s="296"/>
      <c r="AK6" s="296"/>
      <c r="AL6" s="297"/>
    </row>
    <row r="7" spans="1:39" ht="10.5" customHeight="1">
      <c r="B7" s="298" t="s">
        <v>239</v>
      </c>
      <c r="C7" s="299"/>
      <c r="D7" s="180"/>
      <c r="E7" s="180"/>
      <c r="F7" s="180"/>
      <c r="G7" s="180"/>
      <c r="H7" s="180"/>
      <c r="I7" s="180"/>
      <c r="J7" s="180"/>
      <c r="K7" s="180"/>
      <c r="L7" s="180"/>
      <c r="M7" s="180"/>
      <c r="N7" s="180"/>
      <c r="O7" s="180"/>
      <c r="P7" s="180"/>
      <c r="Q7" s="180"/>
      <c r="R7" s="304" t="s">
        <v>240</v>
      </c>
      <c r="S7" s="305"/>
      <c r="T7" s="181"/>
      <c r="U7" s="180"/>
      <c r="V7" s="180"/>
      <c r="W7" s="180"/>
      <c r="X7" s="180"/>
      <c r="Y7" s="180"/>
      <c r="Z7" s="180"/>
      <c r="AA7" s="180"/>
      <c r="AB7" s="180"/>
      <c r="AC7" s="180"/>
      <c r="AD7" s="180"/>
      <c r="AE7" s="180"/>
      <c r="AF7" s="180"/>
      <c r="AG7" s="180"/>
      <c r="AH7" s="180"/>
      <c r="AI7" s="180"/>
      <c r="AJ7" s="180"/>
      <c r="AK7" s="180"/>
      <c r="AL7" s="182"/>
    </row>
    <row r="8" spans="1:39">
      <c r="B8" s="300"/>
      <c r="C8" s="301"/>
      <c r="D8" s="167"/>
      <c r="E8" s="167"/>
      <c r="F8" s="167"/>
      <c r="G8" s="167"/>
      <c r="H8" s="167"/>
      <c r="I8" s="167"/>
      <c r="J8" s="167"/>
      <c r="K8" s="167"/>
      <c r="L8" s="167"/>
      <c r="M8" s="167"/>
      <c r="N8" s="167"/>
      <c r="O8" s="167"/>
      <c r="P8" s="167"/>
      <c r="Q8" s="167"/>
      <c r="R8" s="306"/>
      <c r="S8" s="307"/>
      <c r="T8" s="183"/>
      <c r="U8" s="290">
        <v>1</v>
      </c>
      <c r="V8" s="167"/>
      <c r="W8" s="281" t="s">
        <v>241</v>
      </c>
      <c r="X8" s="281"/>
      <c r="Y8" s="281"/>
      <c r="Z8" s="281"/>
      <c r="AA8" s="281"/>
      <c r="AB8" s="281"/>
      <c r="AC8" s="281"/>
      <c r="AD8" s="281"/>
      <c r="AE8" s="281"/>
      <c r="AF8" s="281"/>
      <c r="AG8" s="281"/>
      <c r="AH8" s="281"/>
      <c r="AI8" s="281"/>
      <c r="AJ8" s="281"/>
      <c r="AK8" s="281"/>
      <c r="AL8" s="184"/>
    </row>
    <row r="9" spans="1:39" ht="10.5" customHeight="1">
      <c r="B9" s="300"/>
      <c r="C9" s="301"/>
      <c r="D9" s="167"/>
      <c r="E9" s="167"/>
      <c r="F9" s="167"/>
      <c r="G9" s="167"/>
      <c r="H9" s="167"/>
      <c r="I9" s="167"/>
      <c r="J9" s="167"/>
      <c r="K9" s="167"/>
      <c r="L9" s="167"/>
      <c r="M9" s="167"/>
      <c r="N9" s="167"/>
      <c r="O9" s="167"/>
      <c r="P9" s="167"/>
      <c r="Q9" s="167"/>
      <c r="R9" s="306"/>
      <c r="S9" s="307"/>
      <c r="T9" s="183"/>
      <c r="U9" s="290"/>
      <c r="V9" s="167"/>
      <c r="W9" s="281"/>
      <c r="X9" s="281"/>
      <c r="Y9" s="281"/>
      <c r="Z9" s="281"/>
      <c r="AA9" s="281"/>
      <c r="AB9" s="281"/>
      <c r="AC9" s="281"/>
      <c r="AD9" s="281"/>
      <c r="AE9" s="281"/>
      <c r="AF9" s="281"/>
      <c r="AG9" s="281"/>
      <c r="AH9" s="281"/>
      <c r="AI9" s="281"/>
      <c r="AJ9" s="281"/>
      <c r="AK9" s="281"/>
      <c r="AL9" s="184"/>
    </row>
    <row r="10" spans="1:39">
      <c r="B10" s="300"/>
      <c r="C10" s="301"/>
      <c r="F10" s="282">
        <v>1</v>
      </c>
      <c r="G10" s="185"/>
      <c r="H10" s="281" t="s">
        <v>242</v>
      </c>
      <c r="I10" s="281"/>
      <c r="J10" s="281"/>
      <c r="K10" s="281"/>
      <c r="L10" s="281"/>
      <c r="M10" s="281"/>
      <c r="N10" s="281"/>
      <c r="O10" s="281"/>
      <c r="P10" s="186"/>
      <c r="Q10" s="186"/>
      <c r="R10" s="306"/>
      <c r="S10" s="307"/>
      <c r="T10" s="183"/>
      <c r="U10" s="290">
        <v>2</v>
      </c>
      <c r="V10" s="167"/>
      <c r="W10" s="281" t="s">
        <v>243</v>
      </c>
      <c r="X10" s="281"/>
      <c r="Y10" s="281"/>
      <c r="Z10" s="281"/>
      <c r="AA10" s="281"/>
      <c r="AB10" s="281"/>
      <c r="AC10" s="281"/>
      <c r="AD10" s="281"/>
      <c r="AE10" s="281"/>
      <c r="AF10" s="281"/>
      <c r="AG10" s="281"/>
      <c r="AH10" s="281"/>
      <c r="AI10" s="281"/>
      <c r="AJ10" s="281"/>
      <c r="AK10" s="281"/>
      <c r="AL10" s="187"/>
    </row>
    <row r="11" spans="1:39" ht="10.5" customHeight="1">
      <c r="B11" s="300"/>
      <c r="C11" s="301"/>
      <c r="F11" s="282"/>
      <c r="G11" s="185"/>
      <c r="H11" s="281"/>
      <c r="I11" s="281"/>
      <c r="J11" s="281"/>
      <c r="K11" s="281"/>
      <c r="L11" s="281"/>
      <c r="M11" s="281"/>
      <c r="N11" s="281"/>
      <c r="O11" s="281"/>
      <c r="P11" s="186"/>
      <c r="Q11" s="186"/>
      <c r="R11" s="306"/>
      <c r="S11" s="307"/>
      <c r="T11" s="183"/>
      <c r="U11" s="290"/>
      <c r="V11" s="167"/>
      <c r="W11" s="281"/>
      <c r="X11" s="281"/>
      <c r="Y11" s="281"/>
      <c r="Z11" s="281"/>
      <c r="AA11" s="281"/>
      <c r="AB11" s="281"/>
      <c r="AC11" s="281"/>
      <c r="AD11" s="281"/>
      <c r="AE11" s="281"/>
      <c r="AF11" s="281"/>
      <c r="AG11" s="281"/>
      <c r="AH11" s="281"/>
      <c r="AI11" s="281"/>
      <c r="AJ11" s="281"/>
      <c r="AK11" s="281"/>
      <c r="AL11" s="187"/>
    </row>
    <row r="12" spans="1:39">
      <c r="B12" s="300"/>
      <c r="C12" s="301"/>
      <c r="F12" s="282">
        <v>2</v>
      </c>
      <c r="G12" s="185"/>
      <c r="H12" s="281" t="s">
        <v>244</v>
      </c>
      <c r="I12" s="281"/>
      <c r="J12" s="281"/>
      <c r="K12" s="281"/>
      <c r="L12" s="281"/>
      <c r="M12" s="281"/>
      <c r="N12" s="281"/>
      <c r="O12" s="281"/>
      <c r="P12" s="186"/>
      <c r="Q12" s="186"/>
      <c r="R12" s="306"/>
      <c r="S12" s="307"/>
      <c r="T12" s="183"/>
      <c r="U12" s="290">
        <v>3</v>
      </c>
      <c r="V12" s="167"/>
      <c r="W12" s="281" t="s">
        <v>245</v>
      </c>
      <c r="X12" s="281"/>
      <c r="Y12" s="281"/>
      <c r="Z12" s="281"/>
      <c r="AA12" s="281"/>
      <c r="AB12" s="281"/>
      <c r="AC12" s="281"/>
      <c r="AD12" s="281"/>
      <c r="AE12" s="281"/>
      <c r="AF12" s="281"/>
      <c r="AG12" s="281"/>
      <c r="AH12" s="281"/>
      <c r="AI12" s="281"/>
      <c r="AJ12" s="281"/>
      <c r="AK12" s="281"/>
      <c r="AL12" s="184"/>
    </row>
    <row r="13" spans="1:39" ht="10.5" customHeight="1">
      <c r="B13" s="300"/>
      <c r="C13" s="301"/>
      <c r="F13" s="282"/>
      <c r="G13" s="185"/>
      <c r="H13" s="281"/>
      <c r="I13" s="281"/>
      <c r="J13" s="281"/>
      <c r="K13" s="281"/>
      <c r="L13" s="281"/>
      <c r="M13" s="281"/>
      <c r="N13" s="281"/>
      <c r="O13" s="281"/>
      <c r="P13" s="186"/>
      <c r="Q13" s="186"/>
      <c r="R13" s="306"/>
      <c r="S13" s="307"/>
      <c r="T13" s="183"/>
      <c r="U13" s="290"/>
      <c r="V13" s="167"/>
      <c r="W13" s="281"/>
      <c r="X13" s="281"/>
      <c r="Y13" s="281"/>
      <c r="Z13" s="281"/>
      <c r="AA13" s="281"/>
      <c r="AB13" s="281"/>
      <c r="AC13" s="281"/>
      <c r="AD13" s="281"/>
      <c r="AE13" s="281"/>
      <c r="AF13" s="281"/>
      <c r="AG13" s="281"/>
      <c r="AH13" s="281"/>
      <c r="AI13" s="281"/>
      <c r="AJ13" s="281"/>
      <c r="AK13" s="281"/>
      <c r="AL13" s="184"/>
    </row>
    <row r="14" spans="1:39">
      <c r="B14" s="300"/>
      <c r="C14" s="301"/>
      <c r="F14" s="282">
        <v>3</v>
      </c>
      <c r="G14" s="185"/>
      <c r="H14" s="281" t="s">
        <v>246</v>
      </c>
      <c r="I14" s="281"/>
      <c r="J14" s="281"/>
      <c r="K14" s="281"/>
      <c r="L14" s="281"/>
      <c r="M14" s="281"/>
      <c r="N14" s="281"/>
      <c r="O14" s="281"/>
      <c r="P14" s="186"/>
      <c r="Q14" s="186"/>
      <c r="R14" s="306"/>
      <c r="S14" s="307"/>
      <c r="T14" s="183"/>
      <c r="U14" s="279">
        <v>4</v>
      </c>
      <c r="V14" s="167"/>
      <c r="W14" s="281" t="s">
        <v>247</v>
      </c>
      <c r="X14" s="281"/>
      <c r="Y14" s="281"/>
      <c r="Z14" s="281"/>
      <c r="AA14" s="281"/>
      <c r="AB14" s="281"/>
      <c r="AC14" s="281"/>
      <c r="AD14" s="281"/>
      <c r="AE14" s="281"/>
      <c r="AF14" s="281"/>
      <c r="AG14" s="281"/>
      <c r="AH14" s="281"/>
      <c r="AI14" s="281"/>
      <c r="AJ14" s="281"/>
      <c r="AK14" s="281"/>
      <c r="AL14" s="184"/>
    </row>
    <row r="15" spans="1:39" ht="10.5" customHeight="1">
      <c r="B15" s="300"/>
      <c r="C15" s="301"/>
      <c r="F15" s="282"/>
      <c r="G15" s="185"/>
      <c r="H15" s="281"/>
      <c r="I15" s="281"/>
      <c r="J15" s="281"/>
      <c r="K15" s="281"/>
      <c r="L15" s="281"/>
      <c r="M15" s="281"/>
      <c r="N15" s="281"/>
      <c r="O15" s="281"/>
      <c r="P15" s="186"/>
      <c r="Q15" s="186"/>
      <c r="R15" s="306"/>
      <c r="S15" s="307"/>
      <c r="T15" s="183"/>
      <c r="U15" s="279"/>
      <c r="V15" s="167"/>
      <c r="W15" s="281"/>
      <c r="X15" s="281"/>
      <c r="Y15" s="281"/>
      <c r="Z15" s="281"/>
      <c r="AA15" s="281"/>
      <c r="AB15" s="281"/>
      <c r="AC15" s="281"/>
      <c r="AD15" s="281"/>
      <c r="AE15" s="281"/>
      <c r="AF15" s="281"/>
      <c r="AG15" s="281"/>
      <c r="AH15" s="281"/>
      <c r="AI15" s="281"/>
      <c r="AJ15" s="281"/>
      <c r="AK15" s="281"/>
      <c r="AL15" s="184"/>
    </row>
    <row r="16" spans="1:39">
      <c r="B16" s="300"/>
      <c r="C16" s="301"/>
      <c r="F16" s="282">
        <v>4</v>
      </c>
      <c r="G16" s="185"/>
      <c r="H16" s="281" t="s">
        <v>248</v>
      </c>
      <c r="I16" s="281"/>
      <c r="J16" s="281"/>
      <c r="K16" s="281"/>
      <c r="L16" s="281"/>
      <c r="M16" s="281"/>
      <c r="N16" s="281"/>
      <c r="O16" s="281"/>
      <c r="P16" s="186"/>
      <c r="Q16" s="186"/>
      <c r="R16" s="306"/>
      <c r="S16" s="307"/>
      <c r="T16" s="183"/>
      <c r="U16" s="279">
        <v>5</v>
      </c>
      <c r="V16" s="167"/>
      <c r="W16" s="281" t="s">
        <v>249</v>
      </c>
      <c r="X16" s="281"/>
      <c r="Y16" s="281"/>
      <c r="Z16" s="281"/>
      <c r="AA16" s="281"/>
      <c r="AB16" s="281"/>
      <c r="AC16" s="281"/>
      <c r="AD16" s="281"/>
      <c r="AE16" s="281"/>
      <c r="AF16" s="281"/>
      <c r="AG16" s="281"/>
      <c r="AH16" s="281"/>
      <c r="AI16" s="281"/>
      <c r="AJ16" s="281"/>
      <c r="AK16" s="281"/>
      <c r="AL16" s="184"/>
    </row>
    <row r="17" spans="2:38" ht="10.5" customHeight="1">
      <c r="B17" s="300"/>
      <c r="C17" s="301"/>
      <c r="F17" s="282"/>
      <c r="G17" s="185"/>
      <c r="H17" s="281"/>
      <c r="I17" s="281"/>
      <c r="J17" s="281"/>
      <c r="K17" s="281"/>
      <c r="L17" s="281"/>
      <c r="M17" s="281"/>
      <c r="N17" s="281"/>
      <c r="O17" s="281"/>
      <c r="P17" s="186"/>
      <c r="Q17" s="186"/>
      <c r="R17" s="306"/>
      <c r="S17" s="307"/>
      <c r="T17" s="183"/>
      <c r="U17" s="279"/>
      <c r="V17" s="167"/>
      <c r="W17" s="281"/>
      <c r="X17" s="281"/>
      <c r="Y17" s="281"/>
      <c r="Z17" s="281"/>
      <c r="AA17" s="281"/>
      <c r="AB17" s="281"/>
      <c r="AC17" s="281"/>
      <c r="AD17" s="281"/>
      <c r="AE17" s="281"/>
      <c r="AF17" s="281"/>
      <c r="AG17" s="281"/>
      <c r="AH17" s="281"/>
      <c r="AI17" s="281"/>
      <c r="AJ17" s="281"/>
      <c r="AK17" s="281"/>
      <c r="AL17" s="184"/>
    </row>
    <row r="18" spans="2:38">
      <c r="B18" s="300"/>
      <c r="C18" s="301"/>
      <c r="F18" s="282">
        <v>5</v>
      </c>
      <c r="G18" s="185"/>
      <c r="H18" s="281" t="s">
        <v>250</v>
      </c>
      <c r="I18" s="281"/>
      <c r="J18" s="281"/>
      <c r="K18" s="281"/>
      <c r="L18" s="281"/>
      <c r="M18" s="281"/>
      <c r="N18" s="281"/>
      <c r="O18" s="281"/>
      <c r="P18" s="186"/>
      <c r="Q18" s="186"/>
      <c r="R18" s="306"/>
      <c r="S18" s="307"/>
      <c r="T18" s="183"/>
      <c r="U18" s="279">
        <v>6</v>
      </c>
      <c r="V18" s="167"/>
      <c r="W18" s="281" t="s">
        <v>251</v>
      </c>
      <c r="X18" s="281"/>
      <c r="Y18" s="281"/>
      <c r="Z18" s="281"/>
      <c r="AA18" s="281"/>
      <c r="AB18" s="281"/>
      <c r="AC18" s="281"/>
      <c r="AD18" s="281"/>
      <c r="AE18" s="281"/>
      <c r="AF18" s="281"/>
      <c r="AG18" s="281"/>
      <c r="AH18" s="281"/>
      <c r="AI18" s="281"/>
      <c r="AJ18" s="281"/>
      <c r="AK18" s="281"/>
      <c r="AL18" s="184"/>
    </row>
    <row r="19" spans="2:38" ht="10.5" customHeight="1">
      <c r="B19" s="300"/>
      <c r="C19" s="301"/>
      <c r="F19" s="282"/>
      <c r="G19" s="185"/>
      <c r="H19" s="281"/>
      <c r="I19" s="281"/>
      <c r="J19" s="281"/>
      <c r="K19" s="281"/>
      <c r="L19" s="281"/>
      <c r="M19" s="281"/>
      <c r="N19" s="281"/>
      <c r="O19" s="281"/>
      <c r="P19" s="186"/>
      <c r="Q19" s="186"/>
      <c r="R19" s="306"/>
      <c r="S19" s="307"/>
      <c r="T19" s="183"/>
      <c r="U19" s="279"/>
      <c r="V19" s="167"/>
      <c r="W19" s="281"/>
      <c r="X19" s="281"/>
      <c r="Y19" s="281"/>
      <c r="Z19" s="281"/>
      <c r="AA19" s="281"/>
      <c r="AB19" s="281"/>
      <c r="AC19" s="281"/>
      <c r="AD19" s="281"/>
      <c r="AE19" s="281"/>
      <c r="AF19" s="281"/>
      <c r="AG19" s="281"/>
      <c r="AH19" s="281"/>
      <c r="AI19" s="281"/>
      <c r="AJ19" s="281"/>
      <c r="AK19" s="281"/>
      <c r="AL19" s="184"/>
    </row>
    <row r="20" spans="2:38">
      <c r="B20" s="300"/>
      <c r="C20" s="301"/>
      <c r="D20" s="167"/>
      <c r="E20" s="167"/>
      <c r="F20" s="167"/>
      <c r="G20" s="167"/>
      <c r="H20" s="167"/>
      <c r="I20" s="167"/>
      <c r="J20" s="167"/>
      <c r="K20" s="167"/>
      <c r="L20" s="167"/>
      <c r="M20" s="167"/>
      <c r="N20" s="167"/>
      <c r="O20" s="167"/>
      <c r="P20" s="167"/>
      <c r="Q20" s="167"/>
      <c r="R20" s="306"/>
      <c r="S20" s="307"/>
      <c r="T20" s="183"/>
      <c r="U20" s="279">
        <v>7</v>
      </c>
      <c r="V20" s="167"/>
      <c r="W20" s="281" t="s">
        <v>252</v>
      </c>
      <c r="X20" s="281"/>
      <c r="Y20" s="281"/>
      <c r="Z20" s="281"/>
      <c r="AA20" s="281"/>
      <c r="AB20" s="281"/>
      <c r="AC20" s="281"/>
      <c r="AD20" s="281"/>
      <c r="AE20" s="281"/>
      <c r="AF20" s="281"/>
      <c r="AG20" s="281"/>
      <c r="AH20" s="281"/>
      <c r="AI20" s="281"/>
      <c r="AJ20" s="281"/>
      <c r="AK20" s="281"/>
      <c r="AL20" s="184"/>
    </row>
    <row r="21" spans="2:38" ht="10.5" customHeight="1">
      <c r="B21" s="300"/>
      <c r="C21" s="301"/>
      <c r="D21" s="167"/>
      <c r="E21" s="167"/>
      <c r="F21" s="167"/>
      <c r="G21" s="167"/>
      <c r="H21" s="167"/>
      <c r="I21" s="167"/>
      <c r="J21" s="167"/>
      <c r="K21" s="167"/>
      <c r="L21" s="167"/>
      <c r="M21" s="167"/>
      <c r="N21" s="167"/>
      <c r="O21" s="167"/>
      <c r="P21" s="167"/>
      <c r="Q21" s="167"/>
      <c r="R21" s="306"/>
      <c r="S21" s="307"/>
      <c r="T21" s="183"/>
      <c r="U21" s="279"/>
      <c r="V21" s="167"/>
      <c r="W21" s="281"/>
      <c r="X21" s="281"/>
      <c r="Y21" s="281"/>
      <c r="Z21" s="281"/>
      <c r="AA21" s="281"/>
      <c r="AB21" s="281"/>
      <c r="AC21" s="281"/>
      <c r="AD21" s="281"/>
      <c r="AE21" s="281"/>
      <c r="AF21" s="281"/>
      <c r="AG21" s="281"/>
      <c r="AH21" s="281"/>
      <c r="AI21" s="281"/>
      <c r="AJ21" s="281"/>
      <c r="AK21" s="281"/>
      <c r="AL21" s="184"/>
    </row>
    <row r="22" spans="2:38">
      <c r="B22" s="300"/>
      <c r="C22" s="301"/>
      <c r="D22" s="167"/>
      <c r="E22" s="167"/>
      <c r="F22" s="167"/>
      <c r="G22" s="167"/>
      <c r="H22" s="167"/>
      <c r="I22" s="167"/>
      <c r="J22" s="167"/>
      <c r="K22" s="167"/>
      <c r="L22" s="167"/>
      <c r="M22" s="167"/>
      <c r="N22" s="167"/>
      <c r="O22" s="167"/>
      <c r="P22" s="167"/>
      <c r="Q22" s="167"/>
      <c r="R22" s="306"/>
      <c r="S22" s="307"/>
      <c r="T22" s="183"/>
      <c r="U22" s="279">
        <v>8</v>
      </c>
      <c r="V22" s="167"/>
      <c r="W22" s="281" t="s">
        <v>253</v>
      </c>
      <c r="X22" s="281"/>
      <c r="Y22" s="281"/>
      <c r="Z22" s="281"/>
      <c r="AA22" s="281"/>
      <c r="AB22" s="281"/>
      <c r="AC22" s="281"/>
      <c r="AD22" s="281"/>
      <c r="AE22" s="281"/>
      <c r="AF22" s="281"/>
      <c r="AG22" s="281"/>
      <c r="AH22" s="281"/>
      <c r="AI22" s="281"/>
      <c r="AJ22" s="281"/>
      <c r="AK22" s="281"/>
      <c r="AL22" s="184"/>
    </row>
    <row r="23" spans="2:38" ht="10.5" customHeight="1">
      <c r="B23" s="300"/>
      <c r="C23" s="301"/>
      <c r="D23" s="167"/>
      <c r="E23" s="167"/>
      <c r="F23" s="167"/>
      <c r="G23" s="167"/>
      <c r="H23" s="167"/>
      <c r="I23" s="167"/>
      <c r="J23" s="167"/>
      <c r="K23" s="167"/>
      <c r="L23" s="167"/>
      <c r="M23" s="167"/>
      <c r="N23" s="167"/>
      <c r="O23" s="167"/>
      <c r="P23" s="167"/>
      <c r="Q23" s="167"/>
      <c r="R23" s="306"/>
      <c r="S23" s="307"/>
      <c r="T23" s="183"/>
      <c r="U23" s="279"/>
      <c r="V23" s="167"/>
      <c r="W23" s="281"/>
      <c r="X23" s="281"/>
      <c r="Y23" s="281"/>
      <c r="Z23" s="281"/>
      <c r="AA23" s="281"/>
      <c r="AB23" s="281"/>
      <c r="AC23" s="281"/>
      <c r="AD23" s="281"/>
      <c r="AE23" s="281"/>
      <c r="AF23" s="281"/>
      <c r="AG23" s="281"/>
      <c r="AH23" s="281"/>
      <c r="AI23" s="281"/>
      <c r="AJ23" s="281"/>
      <c r="AK23" s="281"/>
      <c r="AL23" s="184"/>
    </row>
    <row r="24" spans="2:38" ht="10.5" customHeight="1">
      <c r="B24" s="302"/>
      <c r="C24" s="303"/>
      <c r="D24" s="188"/>
      <c r="E24" s="188"/>
      <c r="F24" s="188"/>
      <c r="G24" s="188"/>
      <c r="H24" s="188"/>
      <c r="I24" s="188"/>
      <c r="J24" s="188"/>
      <c r="K24" s="188"/>
      <c r="L24" s="188"/>
      <c r="M24" s="188"/>
      <c r="N24" s="188"/>
      <c r="O24" s="188"/>
      <c r="P24" s="188"/>
      <c r="Q24" s="188"/>
      <c r="R24" s="308"/>
      <c r="S24" s="309"/>
      <c r="T24" s="189"/>
      <c r="U24" s="190"/>
      <c r="V24" s="188"/>
      <c r="W24" s="191"/>
      <c r="X24" s="191"/>
      <c r="Y24" s="191"/>
      <c r="Z24" s="191"/>
      <c r="AA24" s="191"/>
      <c r="AB24" s="191"/>
      <c r="AC24" s="191"/>
      <c r="AD24" s="191"/>
      <c r="AE24" s="191"/>
      <c r="AF24" s="191"/>
      <c r="AG24" s="191"/>
      <c r="AH24" s="191"/>
      <c r="AI24" s="191"/>
      <c r="AJ24" s="191"/>
      <c r="AK24" s="191"/>
      <c r="AL24" s="192"/>
    </row>
    <row r="25" spans="2:38" ht="13.5" customHeight="1">
      <c r="B25" s="298" t="s">
        <v>284</v>
      </c>
      <c r="C25" s="299"/>
      <c r="D25" s="180"/>
      <c r="E25" s="180"/>
      <c r="F25" s="180"/>
      <c r="G25" s="180"/>
      <c r="H25" s="180"/>
      <c r="I25" s="180"/>
      <c r="J25" s="180"/>
      <c r="K25" s="180"/>
      <c r="L25" s="180"/>
      <c r="M25" s="180"/>
      <c r="N25" s="180"/>
      <c r="O25" s="180"/>
      <c r="P25" s="180"/>
      <c r="Q25" s="180"/>
      <c r="R25" s="193"/>
      <c r="S25" s="193"/>
      <c r="T25" s="180"/>
      <c r="U25" s="180"/>
      <c r="V25" s="180"/>
      <c r="W25" s="194"/>
      <c r="X25" s="194"/>
      <c r="Y25" s="194"/>
      <c r="Z25" s="194"/>
      <c r="AA25" s="194"/>
      <c r="AB25" s="194"/>
      <c r="AC25" s="194"/>
      <c r="AD25" s="194"/>
      <c r="AE25" s="194"/>
      <c r="AF25" s="194"/>
      <c r="AG25" s="194"/>
      <c r="AH25" s="194"/>
      <c r="AI25" s="194"/>
      <c r="AJ25" s="194"/>
      <c r="AK25" s="194"/>
      <c r="AL25" s="182"/>
    </row>
    <row r="26" spans="2:38">
      <c r="B26" s="300"/>
      <c r="C26" s="301"/>
      <c r="D26" s="167"/>
      <c r="E26" s="289"/>
      <c r="F26" s="289"/>
      <c r="G26" s="262" t="s">
        <v>255</v>
      </c>
      <c r="H26" s="262"/>
      <c r="I26" s="262"/>
      <c r="J26" s="262"/>
      <c r="K26" s="262"/>
      <c r="L26" s="262"/>
      <c r="M26" s="262"/>
      <c r="N26" s="262"/>
      <c r="O26" s="262"/>
      <c r="P26" s="167"/>
      <c r="Q26" s="167"/>
      <c r="R26" s="167"/>
      <c r="S26" s="167"/>
      <c r="T26" s="167"/>
      <c r="U26" s="167"/>
      <c r="V26" s="167"/>
      <c r="W26" s="167"/>
      <c r="X26" s="167"/>
      <c r="Y26" s="167"/>
      <c r="Z26" s="167"/>
      <c r="AA26" s="167"/>
      <c r="AB26" s="167"/>
      <c r="AC26" s="167"/>
      <c r="AD26" s="167"/>
      <c r="AE26" s="167"/>
      <c r="AF26" s="167"/>
      <c r="AG26" s="167"/>
      <c r="AH26" s="167"/>
      <c r="AI26" s="167"/>
      <c r="AJ26" s="167"/>
      <c r="AK26" s="167"/>
      <c r="AL26" s="197"/>
    </row>
    <row r="27" spans="2:38">
      <c r="B27" s="300"/>
      <c r="C27" s="301"/>
      <c r="D27" s="167"/>
      <c r="E27" s="289"/>
      <c r="F27" s="289"/>
      <c r="G27" s="262"/>
      <c r="H27" s="262"/>
      <c r="I27" s="262"/>
      <c r="J27" s="262"/>
      <c r="K27" s="262"/>
      <c r="L27" s="262"/>
      <c r="M27" s="262"/>
      <c r="N27" s="262"/>
      <c r="O27" s="262"/>
      <c r="P27" s="167"/>
      <c r="Q27" s="167"/>
      <c r="R27" s="167"/>
      <c r="S27" s="167"/>
      <c r="T27" s="167"/>
      <c r="U27" s="167"/>
      <c r="V27" s="167"/>
      <c r="W27" s="167"/>
      <c r="X27" s="167"/>
      <c r="Y27" s="167"/>
      <c r="Z27" s="167"/>
      <c r="AA27" s="167"/>
      <c r="AB27" s="167"/>
      <c r="AC27" s="167"/>
      <c r="AD27" s="167"/>
      <c r="AE27" s="167"/>
      <c r="AF27" s="167"/>
      <c r="AG27" s="167"/>
      <c r="AH27" s="167"/>
      <c r="AI27" s="167"/>
      <c r="AJ27" s="167"/>
      <c r="AK27" s="167"/>
      <c r="AL27" s="197"/>
    </row>
    <row r="28" spans="2:38" ht="11.25" customHeight="1">
      <c r="B28" s="300"/>
      <c r="C28" s="301"/>
      <c r="D28" s="167"/>
      <c r="E28" s="262" t="s">
        <v>259</v>
      </c>
      <c r="F28" s="262"/>
      <c r="G28" s="289"/>
      <c r="H28" s="289"/>
      <c r="I28" s="289"/>
      <c r="J28" s="289"/>
      <c r="K28" s="289"/>
      <c r="L28" s="289"/>
      <c r="M28" s="289"/>
      <c r="N28" s="289" t="s">
        <v>5</v>
      </c>
      <c r="O28" s="289"/>
      <c r="P28" s="167"/>
      <c r="Q28" s="167"/>
      <c r="R28" s="280"/>
      <c r="S28" s="280"/>
      <c r="T28" s="280"/>
      <c r="U28" s="280"/>
      <c r="V28" s="280"/>
      <c r="W28" s="280"/>
      <c r="X28" s="280"/>
      <c r="Y28" s="280"/>
      <c r="Z28" s="280"/>
      <c r="AA28" s="280"/>
      <c r="AB28" s="280"/>
      <c r="AC28" s="280"/>
      <c r="AD28" s="280"/>
      <c r="AE28" s="280"/>
      <c r="AF28" s="280"/>
      <c r="AG28" s="280"/>
      <c r="AH28" s="280"/>
      <c r="AI28" s="280"/>
      <c r="AJ28" s="167"/>
      <c r="AK28" s="167"/>
      <c r="AL28" s="197"/>
    </row>
    <row r="29" spans="2:38" ht="11.25" customHeight="1">
      <c r="B29" s="300"/>
      <c r="C29" s="301"/>
      <c r="D29" s="167"/>
      <c r="E29" s="262"/>
      <c r="F29" s="262"/>
      <c r="G29" s="289"/>
      <c r="H29" s="289"/>
      <c r="I29" s="289"/>
      <c r="J29" s="289"/>
      <c r="K29" s="289"/>
      <c r="L29" s="289"/>
      <c r="M29" s="289"/>
      <c r="N29" s="289"/>
      <c r="O29" s="289"/>
      <c r="P29" s="167"/>
      <c r="Q29" s="167"/>
      <c r="R29" s="280"/>
      <c r="S29" s="280"/>
      <c r="T29" s="280"/>
      <c r="U29" s="280"/>
      <c r="V29" s="280"/>
      <c r="W29" s="280"/>
      <c r="X29" s="280"/>
      <c r="Y29" s="280"/>
      <c r="Z29" s="280"/>
      <c r="AA29" s="280"/>
      <c r="AB29" s="280"/>
      <c r="AC29" s="280"/>
      <c r="AD29" s="280"/>
      <c r="AE29" s="280"/>
      <c r="AF29" s="280"/>
      <c r="AG29" s="280"/>
      <c r="AH29" s="280"/>
      <c r="AI29" s="280"/>
      <c r="AJ29" s="167"/>
      <c r="AK29" s="167"/>
      <c r="AL29" s="197"/>
    </row>
    <row r="30" spans="2:38" ht="11.25" customHeight="1">
      <c r="B30" s="300"/>
      <c r="C30" s="301"/>
      <c r="D30" s="167"/>
      <c r="E30" s="262" t="s">
        <v>260</v>
      </c>
      <c r="F30" s="262"/>
      <c r="G30" s="289"/>
      <c r="H30" s="289"/>
      <c r="I30" s="289"/>
      <c r="J30" s="289"/>
      <c r="K30" s="289"/>
      <c r="L30" s="289"/>
      <c r="M30" s="289"/>
      <c r="N30" s="289" t="s">
        <v>5</v>
      </c>
      <c r="O30" s="289"/>
      <c r="P30" s="167"/>
      <c r="Q30" s="167"/>
      <c r="R30" s="280"/>
      <c r="S30" s="280"/>
      <c r="T30" s="280"/>
      <c r="U30" s="280"/>
      <c r="V30" s="280"/>
      <c r="W30" s="280"/>
      <c r="X30" s="280"/>
      <c r="Y30" s="280"/>
      <c r="Z30" s="280"/>
      <c r="AA30" s="280"/>
      <c r="AB30" s="280"/>
      <c r="AC30" s="280"/>
      <c r="AD30" s="280"/>
      <c r="AE30" s="280"/>
      <c r="AF30" s="280"/>
      <c r="AG30" s="280"/>
      <c r="AH30" s="280"/>
      <c r="AI30" s="280"/>
      <c r="AJ30" s="167"/>
      <c r="AK30" s="167"/>
      <c r="AL30" s="197"/>
    </row>
    <row r="31" spans="2:38" ht="11.25" customHeight="1">
      <c r="B31" s="300"/>
      <c r="C31" s="301"/>
      <c r="D31" s="167"/>
      <c r="E31" s="262"/>
      <c r="F31" s="262"/>
      <c r="G31" s="289"/>
      <c r="H31" s="289"/>
      <c r="I31" s="289"/>
      <c r="J31" s="289"/>
      <c r="K31" s="289"/>
      <c r="L31" s="289"/>
      <c r="M31" s="289"/>
      <c r="N31" s="289"/>
      <c r="O31" s="289"/>
      <c r="P31" s="167"/>
      <c r="Q31" s="167"/>
      <c r="R31" s="280"/>
      <c r="S31" s="280"/>
      <c r="T31" s="280"/>
      <c r="U31" s="280"/>
      <c r="V31" s="280"/>
      <c r="W31" s="280"/>
      <c r="X31" s="280"/>
      <c r="Y31" s="280"/>
      <c r="Z31" s="280"/>
      <c r="AA31" s="280"/>
      <c r="AB31" s="280"/>
      <c r="AC31" s="280"/>
      <c r="AD31" s="280"/>
      <c r="AE31" s="280"/>
      <c r="AF31" s="280"/>
      <c r="AG31" s="280"/>
      <c r="AH31" s="280"/>
      <c r="AI31" s="280"/>
      <c r="AJ31" s="167"/>
      <c r="AK31" s="167"/>
      <c r="AL31" s="197"/>
    </row>
    <row r="32" spans="2:38" ht="11.25" customHeight="1">
      <c r="B32" s="300"/>
      <c r="C32" s="301"/>
      <c r="D32" s="167"/>
      <c r="E32" s="262" t="s">
        <v>261</v>
      </c>
      <c r="F32" s="262"/>
      <c r="G32" s="289"/>
      <c r="H32" s="289"/>
      <c r="I32" s="289"/>
      <c r="J32" s="289"/>
      <c r="K32" s="289"/>
      <c r="L32" s="289"/>
      <c r="M32" s="289"/>
      <c r="N32" s="289" t="s">
        <v>5</v>
      </c>
      <c r="O32" s="289"/>
      <c r="P32" s="167"/>
      <c r="Q32" s="167"/>
      <c r="R32" s="280"/>
      <c r="S32" s="280"/>
      <c r="T32" s="280"/>
      <c r="U32" s="280"/>
      <c r="V32" s="280"/>
      <c r="W32" s="280"/>
      <c r="X32" s="280"/>
      <c r="Y32" s="280"/>
      <c r="Z32" s="280"/>
      <c r="AA32" s="280"/>
      <c r="AB32" s="280"/>
      <c r="AC32" s="280"/>
      <c r="AD32" s="280"/>
      <c r="AE32" s="280"/>
      <c r="AF32" s="280"/>
      <c r="AG32" s="280"/>
      <c r="AH32" s="280"/>
      <c r="AI32" s="280"/>
      <c r="AJ32" s="167"/>
      <c r="AK32" s="167"/>
      <c r="AL32" s="197"/>
    </row>
    <row r="33" spans="2:38" ht="11.25" customHeight="1">
      <c r="B33" s="300"/>
      <c r="C33" s="301"/>
      <c r="D33" s="167"/>
      <c r="E33" s="262"/>
      <c r="F33" s="262"/>
      <c r="G33" s="289"/>
      <c r="H33" s="289"/>
      <c r="I33" s="289"/>
      <c r="J33" s="289"/>
      <c r="K33" s="289"/>
      <c r="L33" s="289"/>
      <c r="M33" s="289"/>
      <c r="N33" s="289"/>
      <c r="O33" s="289"/>
      <c r="P33" s="167"/>
      <c r="Q33" s="167"/>
      <c r="R33" s="214"/>
      <c r="S33" s="214"/>
      <c r="T33" s="214"/>
      <c r="U33" s="214"/>
      <c r="V33" s="214"/>
      <c r="W33" s="214"/>
      <c r="X33" s="214"/>
      <c r="Y33" s="214"/>
      <c r="Z33" s="214"/>
      <c r="AA33" s="214"/>
      <c r="AB33" s="214"/>
      <c r="AC33" s="214"/>
      <c r="AD33" s="214"/>
      <c r="AE33" s="214"/>
      <c r="AF33" s="214"/>
      <c r="AG33" s="214"/>
      <c r="AH33" s="214"/>
      <c r="AI33" s="214"/>
      <c r="AJ33" s="167"/>
      <c r="AK33" s="167"/>
      <c r="AL33" s="197"/>
    </row>
    <row r="34" spans="2:38" ht="11.25" customHeight="1">
      <c r="B34" s="300"/>
      <c r="C34" s="301"/>
      <c r="D34" s="167"/>
      <c r="E34" s="262" t="s">
        <v>262</v>
      </c>
      <c r="F34" s="262"/>
      <c r="G34" s="289"/>
      <c r="H34" s="289"/>
      <c r="I34" s="289"/>
      <c r="J34" s="289"/>
      <c r="K34" s="289"/>
      <c r="L34" s="289"/>
      <c r="M34" s="289"/>
      <c r="N34" s="289" t="s">
        <v>5</v>
      </c>
      <c r="O34" s="289"/>
      <c r="P34" s="167"/>
      <c r="Q34" s="167"/>
      <c r="R34" s="214"/>
      <c r="S34" s="214"/>
      <c r="T34" s="214"/>
      <c r="U34" s="214"/>
      <c r="V34" s="214"/>
      <c r="W34" s="214"/>
      <c r="X34" s="214"/>
      <c r="Y34" s="214"/>
      <c r="Z34" s="214"/>
      <c r="AA34" s="214"/>
      <c r="AB34" s="214"/>
      <c r="AC34" s="214"/>
      <c r="AD34" s="214"/>
      <c r="AE34" s="214"/>
      <c r="AF34" s="214"/>
      <c r="AG34" s="214"/>
      <c r="AH34" s="214"/>
      <c r="AI34" s="214"/>
      <c r="AJ34" s="167"/>
      <c r="AK34" s="167"/>
      <c r="AL34" s="197"/>
    </row>
    <row r="35" spans="2:38" ht="11.25" customHeight="1">
      <c r="B35" s="300"/>
      <c r="C35" s="301"/>
      <c r="D35" s="167"/>
      <c r="E35" s="262"/>
      <c r="F35" s="262"/>
      <c r="G35" s="289"/>
      <c r="H35" s="289"/>
      <c r="I35" s="289"/>
      <c r="J35" s="289"/>
      <c r="K35" s="289"/>
      <c r="L35" s="289"/>
      <c r="M35" s="289"/>
      <c r="N35" s="289"/>
      <c r="O35" s="289"/>
      <c r="P35" s="167"/>
      <c r="Q35" s="167"/>
      <c r="R35" s="214"/>
      <c r="S35" s="214"/>
      <c r="T35" s="214"/>
      <c r="U35" s="214"/>
      <c r="V35" s="214"/>
      <c r="W35" s="214"/>
      <c r="X35" s="214"/>
      <c r="Y35" s="214"/>
      <c r="Z35" s="214"/>
      <c r="AA35" s="214"/>
      <c r="AB35" s="214"/>
      <c r="AC35" s="214"/>
      <c r="AD35" s="214"/>
      <c r="AE35" s="214"/>
      <c r="AF35" s="214"/>
      <c r="AG35" s="214"/>
      <c r="AH35" s="214"/>
      <c r="AI35" s="214"/>
      <c r="AJ35" s="167"/>
      <c r="AK35" s="167"/>
      <c r="AL35" s="197"/>
    </row>
    <row r="36" spans="2:38" ht="11.25" customHeight="1">
      <c r="B36" s="300"/>
      <c r="C36" s="301"/>
      <c r="D36" s="167"/>
      <c r="E36" s="262" t="s">
        <v>263</v>
      </c>
      <c r="F36" s="262"/>
      <c r="G36" s="289"/>
      <c r="H36" s="289"/>
      <c r="I36" s="289"/>
      <c r="J36" s="289"/>
      <c r="K36" s="289"/>
      <c r="L36" s="289"/>
      <c r="M36" s="289"/>
      <c r="N36" s="289" t="s">
        <v>5</v>
      </c>
      <c r="O36" s="289"/>
      <c r="P36" s="167"/>
      <c r="Q36" s="167"/>
      <c r="R36" s="214"/>
      <c r="S36" s="214"/>
      <c r="T36" s="214"/>
      <c r="U36" s="214"/>
      <c r="V36" s="214"/>
      <c r="W36" s="214"/>
      <c r="X36" s="214"/>
      <c r="Y36" s="214"/>
      <c r="Z36" s="214"/>
      <c r="AA36" s="214"/>
      <c r="AB36" s="214"/>
      <c r="AC36" s="214"/>
      <c r="AD36" s="214"/>
      <c r="AE36" s="214"/>
      <c r="AF36" s="214"/>
      <c r="AG36" s="214"/>
      <c r="AH36" s="214"/>
      <c r="AI36" s="214"/>
      <c r="AJ36" s="167"/>
      <c r="AK36" s="167"/>
      <c r="AL36" s="197"/>
    </row>
    <row r="37" spans="2:38" ht="11.25" customHeight="1">
      <c r="B37" s="300"/>
      <c r="C37" s="301"/>
      <c r="D37" s="167"/>
      <c r="E37" s="262"/>
      <c r="F37" s="262"/>
      <c r="G37" s="289"/>
      <c r="H37" s="289"/>
      <c r="I37" s="289"/>
      <c r="J37" s="289"/>
      <c r="K37" s="289"/>
      <c r="L37" s="289"/>
      <c r="M37" s="289"/>
      <c r="N37" s="289"/>
      <c r="O37" s="289"/>
      <c r="P37" s="167"/>
      <c r="Q37" s="167"/>
      <c r="R37" s="214"/>
      <c r="S37" s="214"/>
      <c r="T37" s="214"/>
      <c r="U37" s="214"/>
      <c r="V37" s="214"/>
      <c r="W37" s="214"/>
      <c r="X37" s="214"/>
      <c r="Y37" s="214"/>
      <c r="Z37" s="214"/>
      <c r="AA37" s="214"/>
      <c r="AB37" s="214"/>
      <c r="AC37" s="214"/>
      <c r="AD37" s="214"/>
      <c r="AE37" s="214"/>
      <c r="AF37" s="214"/>
      <c r="AG37" s="214"/>
      <c r="AH37" s="214"/>
      <c r="AI37" s="214"/>
      <c r="AJ37" s="167"/>
      <c r="AK37" s="167"/>
      <c r="AL37" s="197"/>
    </row>
    <row r="38" spans="2:38" ht="11.25" customHeight="1">
      <c r="B38" s="300"/>
      <c r="C38" s="301"/>
      <c r="D38" s="167"/>
      <c r="E38" s="262" t="s">
        <v>264</v>
      </c>
      <c r="F38" s="262"/>
      <c r="G38" s="289"/>
      <c r="H38" s="289"/>
      <c r="I38" s="289"/>
      <c r="J38" s="289"/>
      <c r="K38" s="289"/>
      <c r="L38" s="289"/>
      <c r="M38" s="289"/>
      <c r="N38" s="289" t="s">
        <v>5</v>
      </c>
      <c r="O38" s="289"/>
      <c r="P38" s="167"/>
      <c r="Q38" s="167"/>
      <c r="R38" s="214"/>
      <c r="S38" s="214"/>
      <c r="T38" s="214"/>
      <c r="U38" s="214"/>
      <c r="V38" s="214"/>
      <c r="W38" s="214"/>
      <c r="X38" s="214"/>
      <c r="Y38" s="214"/>
      <c r="Z38" s="214"/>
      <c r="AA38" s="214"/>
      <c r="AB38" s="214"/>
      <c r="AC38" s="214"/>
      <c r="AD38" s="214"/>
      <c r="AE38" s="214"/>
      <c r="AF38" s="214"/>
      <c r="AG38" s="214"/>
      <c r="AH38" s="214"/>
      <c r="AI38" s="214"/>
      <c r="AJ38" s="167"/>
      <c r="AK38" s="167"/>
      <c r="AL38" s="197"/>
    </row>
    <row r="39" spans="2:38" ht="11.25" customHeight="1">
      <c r="B39" s="300"/>
      <c r="C39" s="301"/>
      <c r="D39" s="167"/>
      <c r="E39" s="262"/>
      <c r="F39" s="262"/>
      <c r="G39" s="289"/>
      <c r="H39" s="289"/>
      <c r="I39" s="289"/>
      <c r="J39" s="289"/>
      <c r="K39" s="289"/>
      <c r="L39" s="289"/>
      <c r="M39" s="289"/>
      <c r="N39" s="289"/>
      <c r="O39" s="289"/>
      <c r="P39" s="167"/>
      <c r="Q39" s="167"/>
      <c r="R39" s="214"/>
      <c r="S39" s="214"/>
      <c r="T39" s="214"/>
      <c r="U39" s="214"/>
      <c r="V39" s="214"/>
      <c r="W39" s="214"/>
      <c r="X39" s="214"/>
      <c r="Y39" s="214"/>
      <c r="Z39" s="214"/>
      <c r="AA39" s="214"/>
      <c r="AB39" s="214"/>
      <c r="AC39" s="214"/>
      <c r="AD39" s="214"/>
      <c r="AE39" s="214"/>
      <c r="AF39" s="214"/>
      <c r="AG39" s="214"/>
      <c r="AH39" s="214"/>
      <c r="AI39" s="214"/>
      <c r="AJ39" s="167"/>
      <c r="AK39" s="167"/>
      <c r="AL39" s="197"/>
    </row>
    <row r="40" spans="2:38" ht="11.25" customHeight="1">
      <c r="B40" s="300"/>
      <c r="C40" s="301"/>
      <c r="D40" s="167"/>
      <c r="E40" s="262" t="s">
        <v>265</v>
      </c>
      <c r="F40" s="262"/>
      <c r="G40" s="289"/>
      <c r="H40" s="289"/>
      <c r="I40" s="289"/>
      <c r="J40" s="289"/>
      <c r="K40" s="289"/>
      <c r="L40" s="289"/>
      <c r="M40" s="289"/>
      <c r="N40" s="289" t="s">
        <v>5</v>
      </c>
      <c r="O40" s="289"/>
      <c r="P40" s="167"/>
      <c r="Q40" s="167"/>
      <c r="R40" s="214"/>
      <c r="S40" s="214"/>
      <c r="T40" s="214"/>
      <c r="U40" s="214"/>
      <c r="V40" s="214"/>
      <c r="W40" s="214"/>
      <c r="X40" s="214"/>
      <c r="Y40" s="214"/>
      <c r="Z40" s="214"/>
      <c r="AA40" s="214"/>
      <c r="AB40" s="214"/>
      <c r="AC40" s="214"/>
      <c r="AD40" s="214"/>
      <c r="AE40" s="214"/>
      <c r="AF40" s="214"/>
      <c r="AG40" s="214"/>
      <c r="AH40" s="214"/>
      <c r="AI40" s="214"/>
      <c r="AJ40" s="167"/>
      <c r="AK40" s="167"/>
      <c r="AL40" s="197"/>
    </row>
    <row r="41" spans="2:38" ht="11.25" customHeight="1">
      <c r="B41" s="300"/>
      <c r="C41" s="301"/>
      <c r="D41" s="167"/>
      <c r="E41" s="262"/>
      <c r="F41" s="262"/>
      <c r="G41" s="289"/>
      <c r="H41" s="289"/>
      <c r="I41" s="289"/>
      <c r="J41" s="289"/>
      <c r="K41" s="289"/>
      <c r="L41" s="289"/>
      <c r="M41" s="289"/>
      <c r="N41" s="289"/>
      <c r="O41" s="289"/>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97"/>
    </row>
    <row r="42" spans="2:38" ht="11.25" customHeight="1">
      <c r="B42" s="300"/>
      <c r="C42" s="301"/>
      <c r="D42" s="167"/>
      <c r="E42" s="262" t="s">
        <v>266</v>
      </c>
      <c r="F42" s="262"/>
      <c r="G42" s="289"/>
      <c r="H42" s="289"/>
      <c r="I42" s="289"/>
      <c r="J42" s="289"/>
      <c r="K42" s="289"/>
      <c r="L42" s="289"/>
      <c r="M42" s="289"/>
      <c r="N42" s="289" t="s">
        <v>5</v>
      </c>
      <c r="O42" s="289"/>
      <c r="P42" s="167"/>
      <c r="Q42" s="167"/>
      <c r="R42" s="167"/>
      <c r="S42" s="167"/>
      <c r="T42" s="167"/>
      <c r="U42" s="167"/>
      <c r="V42" s="167"/>
      <c r="W42" s="167"/>
      <c r="X42" s="167"/>
      <c r="Y42" s="167"/>
      <c r="Z42" s="167"/>
      <c r="AA42" s="167"/>
      <c r="AB42" s="167"/>
      <c r="AC42" s="167"/>
      <c r="AD42" s="167"/>
      <c r="AE42" s="167"/>
      <c r="AF42" s="167"/>
      <c r="AG42" s="167"/>
      <c r="AH42" s="167"/>
      <c r="AI42" s="167"/>
      <c r="AJ42" s="167"/>
      <c r="AK42" s="167"/>
      <c r="AL42" s="197"/>
    </row>
    <row r="43" spans="2:38" ht="11.25" customHeight="1">
      <c r="B43" s="300"/>
      <c r="C43" s="301"/>
      <c r="D43" s="167"/>
      <c r="E43" s="262"/>
      <c r="F43" s="262"/>
      <c r="G43" s="289"/>
      <c r="H43" s="289"/>
      <c r="I43" s="289"/>
      <c r="J43" s="289"/>
      <c r="K43" s="289"/>
      <c r="L43" s="289"/>
      <c r="M43" s="289"/>
      <c r="N43" s="289"/>
      <c r="O43" s="289"/>
      <c r="P43" s="167"/>
      <c r="Q43" s="167"/>
      <c r="R43" s="167"/>
      <c r="S43" s="167"/>
      <c r="T43" s="167"/>
      <c r="U43" s="167"/>
      <c r="V43" s="167"/>
      <c r="W43" s="167"/>
      <c r="X43" s="167"/>
      <c r="Y43" s="167"/>
      <c r="Z43" s="167"/>
      <c r="AA43" s="167"/>
      <c r="AB43" s="167"/>
      <c r="AC43" s="167"/>
      <c r="AD43" s="167"/>
      <c r="AE43" s="167"/>
      <c r="AF43" s="167"/>
      <c r="AG43" s="167"/>
      <c r="AH43" s="167"/>
      <c r="AI43" s="167"/>
      <c r="AJ43" s="167"/>
      <c r="AK43" s="167"/>
      <c r="AL43" s="197"/>
    </row>
    <row r="44" spans="2:38" ht="11.25" customHeight="1">
      <c r="B44" s="300"/>
      <c r="C44" s="301"/>
      <c r="D44" s="167"/>
      <c r="E44" s="262" t="s">
        <v>267</v>
      </c>
      <c r="F44" s="262"/>
      <c r="G44" s="289"/>
      <c r="H44" s="289"/>
      <c r="I44" s="289"/>
      <c r="J44" s="289"/>
      <c r="K44" s="289"/>
      <c r="L44" s="289"/>
      <c r="M44" s="289"/>
      <c r="N44" s="289" t="s">
        <v>5</v>
      </c>
      <c r="O44" s="289"/>
      <c r="P44" s="167"/>
      <c r="Q44" s="167"/>
      <c r="R44" s="167"/>
      <c r="S44" s="167"/>
      <c r="T44" s="167"/>
      <c r="U44" s="167"/>
      <c r="V44" s="167"/>
      <c r="W44" s="167"/>
      <c r="X44" s="167"/>
      <c r="Y44" s="167"/>
      <c r="Z44" s="167"/>
      <c r="AA44" s="167"/>
      <c r="AB44" s="167"/>
      <c r="AC44" s="167"/>
      <c r="AD44" s="167"/>
      <c r="AE44" s="167"/>
      <c r="AF44" s="167"/>
      <c r="AG44" s="167"/>
      <c r="AH44" s="167"/>
      <c r="AI44" s="167"/>
      <c r="AJ44" s="167"/>
      <c r="AK44" s="167"/>
      <c r="AL44" s="197"/>
    </row>
    <row r="45" spans="2:38" ht="11.25" customHeight="1">
      <c r="B45" s="300"/>
      <c r="C45" s="301"/>
      <c r="D45" s="167"/>
      <c r="E45" s="262"/>
      <c r="F45" s="262"/>
      <c r="G45" s="289"/>
      <c r="H45" s="289"/>
      <c r="I45" s="289"/>
      <c r="J45" s="289"/>
      <c r="K45" s="289"/>
      <c r="L45" s="289"/>
      <c r="M45" s="289"/>
      <c r="N45" s="289"/>
      <c r="O45" s="289"/>
      <c r="P45" s="167"/>
      <c r="Q45" s="167"/>
      <c r="R45" s="167"/>
      <c r="S45" s="167"/>
      <c r="T45" s="167"/>
      <c r="U45" s="167"/>
      <c r="V45" s="167"/>
      <c r="W45" s="167"/>
      <c r="X45" s="167"/>
      <c r="Y45" s="167"/>
      <c r="Z45" s="167"/>
      <c r="AA45" s="167"/>
      <c r="AB45" s="167"/>
      <c r="AC45" s="167"/>
      <c r="AD45" s="167"/>
      <c r="AE45" s="167"/>
      <c r="AF45" s="167"/>
      <c r="AG45" s="167"/>
      <c r="AH45" s="167"/>
      <c r="AI45" s="167"/>
      <c r="AJ45" s="167"/>
      <c r="AK45" s="167"/>
      <c r="AL45" s="197"/>
    </row>
    <row r="46" spans="2:38" ht="11.25" customHeight="1">
      <c r="B46" s="300"/>
      <c r="C46" s="301"/>
      <c r="D46" s="167"/>
      <c r="E46" s="262" t="s">
        <v>268</v>
      </c>
      <c r="F46" s="262"/>
      <c r="G46" s="289"/>
      <c r="H46" s="289"/>
      <c r="I46" s="289"/>
      <c r="J46" s="289"/>
      <c r="K46" s="289"/>
      <c r="L46" s="289"/>
      <c r="M46" s="289"/>
      <c r="N46" s="289" t="s">
        <v>5</v>
      </c>
      <c r="O46" s="289"/>
      <c r="P46" s="167"/>
      <c r="Q46" s="167"/>
      <c r="R46" s="167"/>
      <c r="S46" s="167"/>
      <c r="T46" s="167"/>
      <c r="U46" s="167"/>
      <c r="V46" s="167"/>
      <c r="W46" s="167"/>
      <c r="X46" s="167"/>
      <c r="Y46" s="167"/>
      <c r="Z46" s="167"/>
      <c r="AA46" s="167"/>
      <c r="AB46" s="167"/>
      <c r="AC46" s="167"/>
      <c r="AD46" s="167"/>
      <c r="AE46" s="167"/>
      <c r="AF46" s="167"/>
      <c r="AG46" s="167"/>
      <c r="AH46" s="167"/>
      <c r="AI46" s="167"/>
      <c r="AJ46" s="167"/>
      <c r="AK46" s="167"/>
      <c r="AL46" s="197"/>
    </row>
    <row r="47" spans="2:38" ht="11.25" customHeight="1">
      <c r="B47" s="300"/>
      <c r="C47" s="301"/>
      <c r="D47" s="167"/>
      <c r="E47" s="262"/>
      <c r="F47" s="262"/>
      <c r="G47" s="289"/>
      <c r="H47" s="289"/>
      <c r="I47" s="289"/>
      <c r="J47" s="289"/>
      <c r="K47" s="289"/>
      <c r="L47" s="289"/>
      <c r="M47" s="289"/>
      <c r="N47" s="289"/>
      <c r="O47" s="289"/>
      <c r="P47" s="167"/>
      <c r="Q47" s="167"/>
      <c r="R47" s="167"/>
      <c r="S47" s="167"/>
      <c r="T47" s="167"/>
      <c r="U47" s="167"/>
      <c r="V47" s="167"/>
      <c r="W47" s="167"/>
      <c r="X47" s="167"/>
      <c r="Y47" s="167"/>
      <c r="Z47" s="167"/>
      <c r="AA47" s="167"/>
      <c r="AB47" s="167"/>
      <c r="AC47" s="167"/>
      <c r="AD47" s="167"/>
      <c r="AE47" s="167"/>
      <c r="AF47" s="167"/>
      <c r="AG47" s="167"/>
      <c r="AH47" s="167"/>
      <c r="AI47" s="167"/>
      <c r="AJ47" s="167"/>
      <c r="AK47" s="167"/>
      <c r="AL47" s="197"/>
    </row>
    <row r="48" spans="2:38" ht="11.25" customHeight="1">
      <c r="B48" s="300"/>
      <c r="C48" s="301"/>
      <c r="D48" s="167"/>
      <c r="E48" s="262" t="s">
        <v>270</v>
      </c>
      <c r="F48" s="262"/>
      <c r="G48" s="289"/>
      <c r="H48" s="289"/>
      <c r="I48" s="289"/>
      <c r="J48" s="289"/>
      <c r="K48" s="289"/>
      <c r="L48" s="289"/>
      <c r="M48" s="289"/>
      <c r="N48" s="289" t="s">
        <v>5</v>
      </c>
      <c r="O48" s="289"/>
      <c r="P48" s="167"/>
      <c r="Q48" s="167"/>
      <c r="R48" s="167"/>
      <c r="S48" s="167"/>
      <c r="T48" s="167"/>
      <c r="U48" s="167"/>
      <c r="V48" s="167"/>
      <c r="W48" s="167"/>
      <c r="X48" s="167"/>
      <c r="Y48" s="167"/>
      <c r="Z48" s="167"/>
      <c r="AA48" s="167"/>
      <c r="AB48" s="167"/>
      <c r="AC48" s="167"/>
      <c r="AD48" s="167"/>
      <c r="AE48" s="167"/>
      <c r="AF48" s="167"/>
      <c r="AG48" s="167"/>
      <c r="AH48" s="167"/>
      <c r="AI48" s="167"/>
      <c r="AJ48" s="167"/>
      <c r="AK48" s="167"/>
      <c r="AL48" s="197"/>
    </row>
    <row r="49" spans="2:38" ht="11.25" customHeight="1" thickBot="1">
      <c r="B49" s="300"/>
      <c r="C49" s="301"/>
      <c r="D49" s="167"/>
      <c r="E49" s="262"/>
      <c r="F49" s="262"/>
      <c r="G49" s="289"/>
      <c r="H49" s="289"/>
      <c r="I49" s="289"/>
      <c r="J49" s="289"/>
      <c r="K49" s="289"/>
      <c r="L49" s="289"/>
      <c r="M49" s="289"/>
      <c r="N49" s="289"/>
      <c r="O49" s="289"/>
      <c r="P49" s="167"/>
      <c r="Q49" s="167"/>
      <c r="R49" s="167"/>
      <c r="S49" s="167"/>
      <c r="T49" s="167"/>
      <c r="U49" s="167"/>
      <c r="V49" s="167"/>
      <c r="W49" s="167"/>
      <c r="X49" s="167"/>
      <c r="Y49" s="167"/>
      <c r="Z49" s="167"/>
      <c r="AA49" s="167"/>
      <c r="AB49" s="167"/>
      <c r="AC49" s="167"/>
      <c r="AD49" s="167"/>
      <c r="AE49" s="167"/>
      <c r="AF49" s="167"/>
      <c r="AG49" s="167"/>
      <c r="AH49" s="167"/>
      <c r="AI49" s="167"/>
      <c r="AJ49" s="167"/>
      <c r="AK49" s="167"/>
      <c r="AL49" s="197"/>
    </row>
    <row r="50" spans="2:38" ht="11.25" customHeight="1">
      <c r="B50" s="300"/>
      <c r="C50" s="301"/>
      <c r="D50" s="167"/>
      <c r="E50" s="262" t="s">
        <v>271</v>
      </c>
      <c r="F50" s="262"/>
      <c r="G50" s="289"/>
      <c r="H50" s="289"/>
      <c r="I50" s="289"/>
      <c r="J50" s="289"/>
      <c r="K50" s="289"/>
      <c r="L50" s="289"/>
      <c r="M50" s="289"/>
      <c r="N50" s="289" t="s">
        <v>5</v>
      </c>
      <c r="O50" s="289"/>
      <c r="P50" s="167"/>
      <c r="Q50" s="167"/>
      <c r="R50" s="167"/>
      <c r="S50" s="167"/>
      <c r="T50" s="241" t="s">
        <v>285</v>
      </c>
      <c r="U50" s="242"/>
      <c r="V50" s="242"/>
      <c r="W50" s="242"/>
      <c r="X50" s="242"/>
      <c r="Y50" s="242"/>
      <c r="Z50" s="243"/>
      <c r="AA50" s="167"/>
      <c r="AB50" s="167"/>
      <c r="AC50" s="167"/>
      <c r="AD50" s="167"/>
      <c r="AE50" s="241" t="s">
        <v>272</v>
      </c>
      <c r="AF50" s="242"/>
      <c r="AG50" s="242"/>
      <c r="AH50" s="242"/>
      <c r="AI50" s="242"/>
      <c r="AJ50" s="242"/>
      <c r="AK50" s="243"/>
      <c r="AL50" s="197"/>
    </row>
    <row r="51" spans="2:38" ht="11.25" customHeight="1" thickBot="1">
      <c r="B51" s="300"/>
      <c r="C51" s="301"/>
      <c r="D51" s="167"/>
      <c r="E51" s="263"/>
      <c r="F51" s="263"/>
      <c r="G51" s="270"/>
      <c r="H51" s="270"/>
      <c r="I51" s="270"/>
      <c r="J51" s="270"/>
      <c r="K51" s="270"/>
      <c r="L51" s="270"/>
      <c r="M51" s="270"/>
      <c r="N51" s="270"/>
      <c r="O51" s="270"/>
      <c r="P51" s="167"/>
      <c r="Q51" s="167"/>
      <c r="R51" s="167"/>
      <c r="S51" s="167"/>
      <c r="T51" s="244"/>
      <c r="U51" s="236"/>
      <c r="V51" s="236"/>
      <c r="W51" s="236"/>
      <c r="X51" s="236"/>
      <c r="Y51" s="236"/>
      <c r="Z51" s="237"/>
      <c r="AA51" s="167"/>
      <c r="AB51" s="167"/>
      <c r="AC51" s="167"/>
      <c r="AD51" s="167"/>
      <c r="AE51" s="244"/>
      <c r="AF51" s="236"/>
      <c r="AG51" s="236"/>
      <c r="AH51" s="236"/>
      <c r="AI51" s="236"/>
      <c r="AJ51" s="236"/>
      <c r="AK51" s="237"/>
      <c r="AL51" s="197"/>
    </row>
    <row r="52" spans="2:38" ht="11.25" customHeight="1">
      <c r="B52" s="300"/>
      <c r="C52" s="301"/>
      <c r="D52" s="167"/>
      <c r="E52" s="245" t="s">
        <v>273</v>
      </c>
      <c r="F52" s="246"/>
      <c r="G52" s="242">
        <f>SUM(G28:M51)</f>
        <v>0</v>
      </c>
      <c r="H52" s="242"/>
      <c r="I52" s="242"/>
      <c r="J52" s="242"/>
      <c r="K52" s="242"/>
      <c r="L52" s="242"/>
      <c r="M52" s="242"/>
      <c r="N52" s="242" t="s">
        <v>5</v>
      </c>
      <c r="O52" s="243"/>
      <c r="P52" s="167"/>
      <c r="Q52" s="251" t="s">
        <v>274</v>
      </c>
      <c r="R52" s="251"/>
      <c r="S52" s="167"/>
      <c r="T52" s="244"/>
      <c r="U52" s="236"/>
      <c r="V52" s="236"/>
      <c r="W52" s="236"/>
      <c r="X52" s="236"/>
      <c r="Y52" s="236" t="s">
        <v>5</v>
      </c>
      <c r="Z52" s="237"/>
      <c r="AA52" s="167"/>
      <c r="AB52" s="251" t="s">
        <v>275</v>
      </c>
      <c r="AC52" s="251"/>
      <c r="AD52" s="167"/>
      <c r="AE52" s="258"/>
      <c r="AF52" s="259"/>
      <c r="AG52" s="259"/>
      <c r="AH52" s="259"/>
      <c r="AI52" s="259"/>
      <c r="AJ52" s="236" t="s">
        <v>276</v>
      </c>
      <c r="AK52" s="237"/>
      <c r="AL52" s="197"/>
    </row>
    <row r="53" spans="2:38" ht="11.25" customHeight="1" thickBot="1">
      <c r="B53" s="300"/>
      <c r="C53" s="301"/>
      <c r="D53" s="167"/>
      <c r="E53" s="247"/>
      <c r="F53" s="248"/>
      <c r="G53" s="238"/>
      <c r="H53" s="238"/>
      <c r="I53" s="238"/>
      <c r="J53" s="238"/>
      <c r="K53" s="238"/>
      <c r="L53" s="238"/>
      <c r="M53" s="238"/>
      <c r="N53" s="238"/>
      <c r="O53" s="239"/>
      <c r="P53" s="167"/>
      <c r="Q53" s="251"/>
      <c r="R53" s="251"/>
      <c r="S53" s="167"/>
      <c r="T53" s="345"/>
      <c r="U53" s="238"/>
      <c r="V53" s="238"/>
      <c r="W53" s="238"/>
      <c r="X53" s="238"/>
      <c r="Y53" s="238"/>
      <c r="Z53" s="239"/>
      <c r="AA53" s="167"/>
      <c r="AB53" s="251"/>
      <c r="AC53" s="251"/>
      <c r="AD53" s="167"/>
      <c r="AE53" s="260"/>
      <c r="AF53" s="261"/>
      <c r="AG53" s="261"/>
      <c r="AH53" s="261"/>
      <c r="AI53" s="261"/>
      <c r="AJ53" s="238"/>
      <c r="AK53" s="239"/>
      <c r="AL53" s="197"/>
    </row>
    <row r="54" spans="2:38">
      <c r="B54" s="302"/>
      <c r="C54" s="303"/>
      <c r="D54" s="188"/>
      <c r="E54" s="188"/>
      <c r="F54" s="188"/>
      <c r="G54" s="188"/>
      <c r="H54" s="188"/>
      <c r="I54" s="188"/>
      <c r="J54" s="188"/>
      <c r="K54" s="188"/>
      <c r="L54" s="188"/>
      <c r="M54" s="188"/>
      <c r="N54" s="188"/>
      <c r="O54" s="188"/>
      <c r="P54" s="188"/>
      <c r="Q54" s="188"/>
      <c r="R54" s="188"/>
      <c r="S54" s="188"/>
      <c r="T54" s="188"/>
      <c r="U54" s="188"/>
      <c r="V54" s="188"/>
      <c r="W54" s="188"/>
      <c r="X54" s="188"/>
      <c r="Y54" s="188"/>
      <c r="Z54" s="188"/>
      <c r="AA54" s="188"/>
      <c r="AB54" s="188"/>
      <c r="AC54" s="188"/>
      <c r="AD54" s="188"/>
      <c r="AE54" s="188"/>
      <c r="AF54" s="188"/>
      <c r="AG54" s="188"/>
      <c r="AH54" s="188"/>
      <c r="AI54" s="188"/>
      <c r="AJ54" s="188"/>
      <c r="AK54" s="188"/>
      <c r="AL54" s="200"/>
    </row>
    <row r="55" spans="2:38" ht="126.75" customHeight="1">
      <c r="B55" s="240" t="s">
        <v>286</v>
      </c>
      <c r="C55" s="240"/>
      <c r="D55" s="240"/>
      <c r="E55" s="240"/>
      <c r="F55" s="240"/>
      <c r="G55" s="240"/>
      <c r="H55" s="240"/>
      <c r="I55" s="240"/>
      <c r="J55" s="240"/>
      <c r="K55" s="240"/>
      <c r="L55" s="240"/>
      <c r="M55" s="240"/>
      <c r="N55" s="240"/>
      <c r="O55" s="240"/>
      <c r="P55" s="240"/>
      <c r="Q55" s="240"/>
      <c r="R55" s="240"/>
      <c r="S55" s="240"/>
      <c r="T55" s="240"/>
      <c r="U55" s="240"/>
      <c r="V55" s="240"/>
      <c r="W55" s="240"/>
      <c r="X55" s="240"/>
      <c r="Y55" s="240"/>
      <c r="Z55" s="240"/>
      <c r="AA55" s="240"/>
      <c r="AB55" s="240"/>
      <c r="AC55" s="240"/>
      <c r="AD55" s="240"/>
      <c r="AE55" s="240"/>
      <c r="AF55" s="240"/>
      <c r="AG55" s="240"/>
      <c r="AH55" s="240"/>
      <c r="AI55" s="240"/>
      <c r="AJ55" s="240"/>
      <c r="AK55" s="240"/>
      <c r="AL55" s="240"/>
    </row>
    <row r="56" spans="2:38">
      <c r="B56" s="201"/>
      <c r="C56" s="201"/>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c r="AI56" s="201"/>
      <c r="AJ56" s="201"/>
      <c r="AK56" s="201"/>
      <c r="AL56" s="201"/>
    </row>
    <row r="57" spans="2:38">
      <c r="B57" s="201"/>
      <c r="C57" s="201"/>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c r="AI57" s="201"/>
      <c r="AJ57" s="201"/>
      <c r="AK57" s="201"/>
      <c r="AL57" s="201"/>
    </row>
    <row r="58" spans="2:38">
      <c r="B58" s="201"/>
      <c r="C58" s="201"/>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c r="AI58" s="201"/>
      <c r="AJ58" s="201"/>
      <c r="AK58" s="201"/>
      <c r="AL58" s="201"/>
    </row>
  </sheetData>
  <mergeCells count="85">
    <mergeCell ref="R28:AI32"/>
    <mergeCell ref="AB1:AI1"/>
    <mergeCell ref="AK1:AL1"/>
    <mergeCell ref="A3:AL4"/>
    <mergeCell ref="B6:K6"/>
    <mergeCell ref="L6:AL6"/>
    <mergeCell ref="H10:O11"/>
    <mergeCell ref="U10:U11"/>
    <mergeCell ref="W10:AK11"/>
    <mergeCell ref="F12:F13"/>
    <mergeCell ref="H12:O13"/>
    <mergeCell ref="U12:U13"/>
    <mergeCell ref="W12:AK13"/>
    <mergeCell ref="R7:S24"/>
    <mergeCell ref="U8:U9"/>
    <mergeCell ref="W8:AK9"/>
    <mergeCell ref="F10:F11"/>
    <mergeCell ref="F14:F15"/>
    <mergeCell ref="H14:O15"/>
    <mergeCell ref="U14:U15"/>
    <mergeCell ref="W14:AK15"/>
    <mergeCell ref="F16:F17"/>
    <mergeCell ref="H16:O17"/>
    <mergeCell ref="U16:U17"/>
    <mergeCell ref="W16:AK17"/>
    <mergeCell ref="F18:F19"/>
    <mergeCell ref="H18:O19"/>
    <mergeCell ref="U18:U19"/>
    <mergeCell ref="W18:AK19"/>
    <mergeCell ref="U20:U21"/>
    <mergeCell ref="W20:AK21"/>
    <mergeCell ref="U22:U23"/>
    <mergeCell ref="W22:AK23"/>
    <mergeCell ref="B25:C54"/>
    <mergeCell ref="E26:F27"/>
    <mergeCell ref="G26:O27"/>
    <mergeCell ref="E28:F29"/>
    <mergeCell ref="G28:M29"/>
    <mergeCell ref="N28:O29"/>
    <mergeCell ref="E30:F31"/>
    <mergeCell ref="G30:M31"/>
    <mergeCell ref="B7:C24"/>
    <mergeCell ref="N30:O31"/>
    <mergeCell ref="E32:F33"/>
    <mergeCell ref="G32:M33"/>
    <mergeCell ref="N32:O33"/>
    <mergeCell ref="E34:F35"/>
    <mergeCell ref="G34:M35"/>
    <mergeCell ref="N34:O35"/>
    <mergeCell ref="E36:F37"/>
    <mergeCell ref="G36:M37"/>
    <mergeCell ref="N36:O37"/>
    <mergeCell ref="E38:F39"/>
    <mergeCell ref="G38:M39"/>
    <mergeCell ref="N38:O39"/>
    <mergeCell ref="E40:F41"/>
    <mergeCell ref="G40:M41"/>
    <mergeCell ref="N40:O41"/>
    <mergeCell ref="E42:F43"/>
    <mergeCell ref="G42:M43"/>
    <mergeCell ref="N42:O43"/>
    <mergeCell ref="E44:F45"/>
    <mergeCell ref="G44:M45"/>
    <mergeCell ref="N44:O45"/>
    <mergeCell ref="E46:F47"/>
    <mergeCell ref="G46:M47"/>
    <mergeCell ref="N46:O47"/>
    <mergeCell ref="E48:F49"/>
    <mergeCell ref="G48:M49"/>
    <mergeCell ref="N48:O49"/>
    <mergeCell ref="E50:F51"/>
    <mergeCell ref="G50:M51"/>
    <mergeCell ref="N50:O51"/>
    <mergeCell ref="AJ52:AK53"/>
    <mergeCell ref="B55:AL55"/>
    <mergeCell ref="T50:Z51"/>
    <mergeCell ref="AE50:AK51"/>
    <mergeCell ref="E52:F53"/>
    <mergeCell ref="G52:M53"/>
    <mergeCell ref="N52:O53"/>
    <mergeCell ref="Q52:R53"/>
    <mergeCell ref="T52:X53"/>
    <mergeCell ref="Y52:Z53"/>
    <mergeCell ref="AB52:AC53"/>
    <mergeCell ref="AE52:AI53"/>
  </mergeCells>
  <phoneticPr fontId="3"/>
  <pageMargins left="0.7" right="0.7" top="0.75" bottom="0.75" header="0.3" footer="0.3"/>
  <pageSetup paperSize="9" scale="7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B1:K49"/>
  <sheetViews>
    <sheetView showGridLines="0" view="pageBreakPreview" zoomScaleNormal="100" zoomScaleSheetLayoutView="100" workbookViewId="0"/>
  </sheetViews>
  <sheetFormatPr defaultRowHeight="18.75"/>
  <cols>
    <col min="1" max="1" width="1.625" style="165" customWidth="1"/>
    <col min="2" max="2" width="3.5" style="165" customWidth="1"/>
    <col min="3" max="4" width="9" style="165" customWidth="1"/>
    <col min="5" max="6" width="8.5" style="165" customWidth="1"/>
    <col min="7" max="7" width="8.375" style="165" customWidth="1"/>
    <col min="8" max="8" width="7.375" style="165" customWidth="1"/>
    <col min="9" max="10" width="10" style="165" customWidth="1"/>
    <col min="11" max="11" width="17.125" style="165" customWidth="1"/>
    <col min="12" max="256" width="9" style="165"/>
    <col min="257" max="257" width="1.625" style="165" customWidth="1"/>
    <col min="258" max="258" width="3.5" style="165" customWidth="1"/>
    <col min="259" max="260" width="9" style="165" customWidth="1"/>
    <col min="261" max="262" width="8.5" style="165" customWidth="1"/>
    <col min="263" max="263" width="8.375" style="165" customWidth="1"/>
    <col min="264" max="264" width="7.375" style="165" customWidth="1"/>
    <col min="265" max="266" width="10" style="165" customWidth="1"/>
    <col min="267" max="267" width="17.125" style="165" customWidth="1"/>
    <col min="268" max="512" width="9" style="165"/>
    <col min="513" max="513" width="1.625" style="165" customWidth="1"/>
    <col min="514" max="514" width="3.5" style="165" customWidth="1"/>
    <col min="515" max="516" width="9" style="165" customWidth="1"/>
    <col min="517" max="518" width="8.5" style="165" customWidth="1"/>
    <col min="519" max="519" width="8.375" style="165" customWidth="1"/>
    <col min="520" max="520" width="7.375" style="165" customWidth="1"/>
    <col min="521" max="522" width="10" style="165" customWidth="1"/>
    <col min="523" max="523" width="17.125" style="165" customWidth="1"/>
    <col min="524" max="768" width="9" style="165"/>
    <col min="769" max="769" width="1.625" style="165" customWidth="1"/>
    <col min="770" max="770" width="3.5" style="165" customWidth="1"/>
    <col min="771" max="772" width="9" style="165" customWidth="1"/>
    <col min="773" max="774" width="8.5" style="165" customWidth="1"/>
    <col min="775" max="775" width="8.375" style="165" customWidth="1"/>
    <col min="776" max="776" width="7.375" style="165" customWidth="1"/>
    <col min="777" max="778" width="10" style="165" customWidth="1"/>
    <col min="779" max="779" width="17.125" style="165" customWidth="1"/>
    <col min="780" max="1024" width="9" style="165"/>
    <col min="1025" max="1025" width="1.625" style="165" customWidth="1"/>
    <col min="1026" max="1026" width="3.5" style="165" customWidth="1"/>
    <col min="1027" max="1028" width="9" style="165" customWidth="1"/>
    <col min="1029" max="1030" width="8.5" style="165" customWidth="1"/>
    <col min="1031" max="1031" width="8.375" style="165" customWidth="1"/>
    <col min="1032" max="1032" width="7.375" style="165" customWidth="1"/>
    <col min="1033" max="1034" width="10" style="165" customWidth="1"/>
    <col min="1035" max="1035" width="17.125" style="165" customWidth="1"/>
    <col min="1036" max="1280" width="9" style="165"/>
    <col min="1281" max="1281" width="1.625" style="165" customWidth="1"/>
    <col min="1282" max="1282" width="3.5" style="165" customWidth="1"/>
    <col min="1283" max="1284" width="9" style="165" customWidth="1"/>
    <col min="1285" max="1286" width="8.5" style="165" customWidth="1"/>
    <col min="1287" max="1287" width="8.375" style="165" customWidth="1"/>
    <col min="1288" max="1288" width="7.375" style="165" customWidth="1"/>
    <col min="1289" max="1290" width="10" style="165" customWidth="1"/>
    <col min="1291" max="1291" width="17.125" style="165" customWidth="1"/>
    <col min="1292" max="1536" width="9" style="165"/>
    <col min="1537" max="1537" width="1.625" style="165" customWidth="1"/>
    <col min="1538" max="1538" width="3.5" style="165" customWidth="1"/>
    <col min="1539" max="1540" width="9" style="165" customWidth="1"/>
    <col min="1541" max="1542" width="8.5" style="165" customWidth="1"/>
    <col min="1543" max="1543" width="8.375" style="165" customWidth="1"/>
    <col min="1544" max="1544" width="7.375" style="165" customWidth="1"/>
    <col min="1545" max="1546" width="10" style="165" customWidth="1"/>
    <col min="1547" max="1547" width="17.125" style="165" customWidth="1"/>
    <col min="1548" max="1792" width="9" style="165"/>
    <col min="1793" max="1793" width="1.625" style="165" customWidth="1"/>
    <col min="1794" max="1794" width="3.5" style="165" customWidth="1"/>
    <col min="1795" max="1796" width="9" style="165" customWidth="1"/>
    <col min="1797" max="1798" width="8.5" style="165" customWidth="1"/>
    <col min="1799" max="1799" width="8.375" style="165" customWidth="1"/>
    <col min="1800" max="1800" width="7.375" style="165" customWidth="1"/>
    <col min="1801" max="1802" width="10" style="165" customWidth="1"/>
    <col min="1803" max="1803" width="17.125" style="165" customWidth="1"/>
    <col min="1804" max="2048" width="9" style="165"/>
    <col min="2049" max="2049" width="1.625" style="165" customWidth="1"/>
    <col min="2050" max="2050" width="3.5" style="165" customWidth="1"/>
    <col min="2051" max="2052" width="9" style="165" customWidth="1"/>
    <col min="2053" max="2054" width="8.5" style="165" customWidth="1"/>
    <col min="2055" max="2055" width="8.375" style="165" customWidth="1"/>
    <col min="2056" max="2056" width="7.375" style="165" customWidth="1"/>
    <col min="2057" max="2058" width="10" style="165" customWidth="1"/>
    <col min="2059" max="2059" width="17.125" style="165" customWidth="1"/>
    <col min="2060" max="2304" width="9" style="165"/>
    <col min="2305" max="2305" width="1.625" style="165" customWidth="1"/>
    <col min="2306" max="2306" width="3.5" style="165" customWidth="1"/>
    <col min="2307" max="2308" width="9" style="165" customWidth="1"/>
    <col min="2309" max="2310" width="8.5" style="165" customWidth="1"/>
    <col min="2311" max="2311" width="8.375" style="165" customWidth="1"/>
    <col min="2312" max="2312" width="7.375" style="165" customWidth="1"/>
    <col min="2313" max="2314" width="10" style="165" customWidth="1"/>
    <col min="2315" max="2315" width="17.125" style="165" customWidth="1"/>
    <col min="2316" max="2560" width="9" style="165"/>
    <col min="2561" max="2561" width="1.625" style="165" customWidth="1"/>
    <col min="2562" max="2562" width="3.5" style="165" customWidth="1"/>
    <col min="2563" max="2564" width="9" style="165" customWidth="1"/>
    <col min="2565" max="2566" width="8.5" style="165" customWidth="1"/>
    <col min="2567" max="2567" width="8.375" style="165" customWidth="1"/>
    <col min="2568" max="2568" width="7.375" style="165" customWidth="1"/>
    <col min="2569" max="2570" width="10" style="165" customWidth="1"/>
    <col min="2571" max="2571" width="17.125" style="165" customWidth="1"/>
    <col min="2572" max="2816" width="9" style="165"/>
    <col min="2817" max="2817" width="1.625" style="165" customWidth="1"/>
    <col min="2818" max="2818" width="3.5" style="165" customWidth="1"/>
    <col min="2819" max="2820" width="9" style="165" customWidth="1"/>
    <col min="2821" max="2822" width="8.5" style="165" customWidth="1"/>
    <col min="2823" max="2823" width="8.375" style="165" customWidth="1"/>
    <col min="2824" max="2824" width="7.375" style="165" customWidth="1"/>
    <col min="2825" max="2826" width="10" style="165" customWidth="1"/>
    <col min="2827" max="2827" width="17.125" style="165" customWidth="1"/>
    <col min="2828" max="3072" width="9" style="165"/>
    <col min="3073" max="3073" width="1.625" style="165" customWidth="1"/>
    <col min="3074" max="3074" width="3.5" style="165" customWidth="1"/>
    <col min="3075" max="3076" width="9" style="165" customWidth="1"/>
    <col min="3077" max="3078" width="8.5" style="165" customWidth="1"/>
    <col min="3079" max="3079" width="8.375" style="165" customWidth="1"/>
    <col min="3080" max="3080" width="7.375" style="165" customWidth="1"/>
    <col min="3081" max="3082" width="10" style="165" customWidth="1"/>
    <col min="3083" max="3083" width="17.125" style="165" customWidth="1"/>
    <col min="3084" max="3328" width="9" style="165"/>
    <col min="3329" max="3329" width="1.625" style="165" customWidth="1"/>
    <col min="3330" max="3330" width="3.5" style="165" customWidth="1"/>
    <col min="3331" max="3332" width="9" style="165" customWidth="1"/>
    <col min="3333" max="3334" width="8.5" style="165" customWidth="1"/>
    <col min="3335" max="3335" width="8.375" style="165" customWidth="1"/>
    <col min="3336" max="3336" width="7.375" style="165" customWidth="1"/>
    <col min="3337" max="3338" width="10" style="165" customWidth="1"/>
    <col min="3339" max="3339" width="17.125" style="165" customWidth="1"/>
    <col min="3340" max="3584" width="9" style="165"/>
    <col min="3585" max="3585" width="1.625" style="165" customWidth="1"/>
    <col min="3586" max="3586" width="3.5" style="165" customWidth="1"/>
    <col min="3587" max="3588" width="9" style="165" customWidth="1"/>
    <col min="3589" max="3590" width="8.5" style="165" customWidth="1"/>
    <col min="3591" max="3591" width="8.375" style="165" customWidth="1"/>
    <col min="3592" max="3592" width="7.375" style="165" customWidth="1"/>
    <col min="3593" max="3594" width="10" style="165" customWidth="1"/>
    <col min="3595" max="3595" width="17.125" style="165" customWidth="1"/>
    <col min="3596" max="3840" width="9" style="165"/>
    <col min="3841" max="3841" width="1.625" style="165" customWidth="1"/>
    <col min="3842" max="3842" width="3.5" style="165" customWidth="1"/>
    <col min="3843" max="3844" width="9" style="165" customWidth="1"/>
    <col min="3845" max="3846" width="8.5" style="165" customWidth="1"/>
    <col min="3847" max="3847" width="8.375" style="165" customWidth="1"/>
    <col min="3848" max="3848" width="7.375" style="165" customWidth="1"/>
    <col min="3849" max="3850" width="10" style="165" customWidth="1"/>
    <col min="3851" max="3851" width="17.125" style="165" customWidth="1"/>
    <col min="3852" max="4096" width="9" style="165"/>
    <col min="4097" max="4097" width="1.625" style="165" customWidth="1"/>
    <col min="4098" max="4098" width="3.5" style="165" customWidth="1"/>
    <col min="4099" max="4100" width="9" style="165" customWidth="1"/>
    <col min="4101" max="4102" width="8.5" style="165" customWidth="1"/>
    <col min="4103" max="4103" width="8.375" style="165" customWidth="1"/>
    <col min="4104" max="4104" width="7.375" style="165" customWidth="1"/>
    <col min="4105" max="4106" width="10" style="165" customWidth="1"/>
    <col min="4107" max="4107" width="17.125" style="165" customWidth="1"/>
    <col min="4108" max="4352" width="9" style="165"/>
    <col min="4353" max="4353" width="1.625" style="165" customWidth="1"/>
    <col min="4354" max="4354" width="3.5" style="165" customWidth="1"/>
    <col min="4355" max="4356" width="9" style="165" customWidth="1"/>
    <col min="4357" max="4358" width="8.5" style="165" customWidth="1"/>
    <col min="4359" max="4359" width="8.375" style="165" customWidth="1"/>
    <col min="4360" max="4360" width="7.375" style="165" customWidth="1"/>
    <col min="4361" max="4362" width="10" style="165" customWidth="1"/>
    <col min="4363" max="4363" width="17.125" style="165" customWidth="1"/>
    <col min="4364" max="4608" width="9" style="165"/>
    <col min="4609" max="4609" width="1.625" style="165" customWidth="1"/>
    <col min="4610" max="4610" width="3.5" style="165" customWidth="1"/>
    <col min="4611" max="4612" width="9" style="165" customWidth="1"/>
    <col min="4613" max="4614" width="8.5" style="165" customWidth="1"/>
    <col min="4615" max="4615" width="8.375" style="165" customWidth="1"/>
    <col min="4616" max="4616" width="7.375" style="165" customWidth="1"/>
    <col min="4617" max="4618" width="10" style="165" customWidth="1"/>
    <col min="4619" max="4619" width="17.125" style="165" customWidth="1"/>
    <col min="4620" max="4864" width="9" style="165"/>
    <col min="4865" max="4865" width="1.625" style="165" customWidth="1"/>
    <col min="4866" max="4866" width="3.5" style="165" customWidth="1"/>
    <col min="4867" max="4868" width="9" style="165" customWidth="1"/>
    <col min="4869" max="4870" width="8.5" style="165" customWidth="1"/>
    <col min="4871" max="4871" width="8.375" style="165" customWidth="1"/>
    <col min="4872" max="4872" width="7.375" style="165" customWidth="1"/>
    <col min="4873" max="4874" width="10" style="165" customWidth="1"/>
    <col min="4875" max="4875" width="17.125" style="165" customWidth="1"/>
    <col min="4876" max="5120" width="9" style="165"/>
    <col min="5121" max="5121" width="1.625" style="165" customWidth="1"/>
    <col min="5122" max="5122" width="3.5" style="165" customWidth="1"/>
    <col min="5123" max="5124" width="9" style="165" customWidth="1"/>
    <col min="5125" max="5126" width="8.5" style="165" customWidth="1"/>
    <col min="5127" max="5127" width="8.375" style="165" customWidth="1"/>
    <col min="5128" max="5128" width="7.375" style="165" customWidth="1"/>
    <col min="5129" max="5130" width="10" style="165" customWidth="1"/>
    <col min="5131" max="5131" width="17.125" style="165" customWidth="1"/>
    <col min="5132" max="5376" width="9" style="165"/>
    <col min="5377" max="5377" width="1.625" style="165" customWidth="1"/>
    <col min="5378" max="5378" width="3.5" style="165" customWidth="1"/>
    <col min="5379" max="5380" width="9" style="165" customWidth="1"/>
    <col min="5381" max="5382" width="8.5" style="165" customWidth="1"/>
    <col min="5383" max="5383" width="8.375" style="165" customWidth="1"/>
    <col min="5384" max="5384" width="7.375" style="165" customWidth="1"/>
    <col min="5385" max="5386" width="10" style="165" customWidth="1"/>
    <col min="5387" max="5387" width="17.125" style="165" customWidth="1"/>
    <col min="5388" max="5632" width="9" style="165"/>
    <col min="5633" max="5633" width="1.625" style="165" customWidth="1"/>
    <col min="5634" max="5634" width="3.5" style="165" customWidth="1"/>
    <col min="5635" max="5636" width="9" style="165" customWidth="1"/>
    <col min="5637" max="5638" width="8.5" style="165" customWidth="1"/>
    <col min="5639" max="5639" width="8.375" style="165" customWidth="1"/>
    <col min="5640" max="5640" width="7.375" style="165" customWidth="1"/>
    <col min="5641" max="5642" width="10" style="165" customWidth="1"/>
    <col min="5643" max="5643" width="17.125" style="165" customWidth="1"/>
    <col min="5644" max="5888" width="9" style="165"/>
    <col min="5889" max="5889" width="1.625" style="165" customWidth="1"/>
    <col min="5890" max="5890" width="3.5" style="165" customWidth="1"/>
    <col min="5891" max="5892" width="9" style="165" customWidth="1"/>
    <col min="5893" max="5894" width="8.5" style="165" customWidth="1"/>
    <col min="5895" max="5895" width="8.375" style="165" customWidth="1"/>
    <col min="5896" max="5896" width="7.375" style="165" customWidth="1"/>
    <col min="5897" max="5898" width="10" style="165" customWidth="1"/>
    <col min="5899" max="5899" width="17.125" style="165" customWidth="1"/>
    <col min="5900" max="6144" width="9" style="165"/>
    <col min="6145" max="6145" width="1.625" style="165" customWidth="1"/>
    <col min="6146" max="6146" width="3.5" style="165" customWidth="1"/>
    <col min="6147" max="6148" width="9" style="165" customWidth="1"/>
    <col min="6149" max="6150" width="8.5" style="165" customWidth="1"/>
    <col min="6151" max="6151" width="8.375" style="165" customWidth="1"/>
    <col min="6152" max="6152" width="7.375" style="165" customWidth="1"/>
    <col min="6153" max="6154" width="10" style="165" customWidth="1"/>
    <col min="6155" max="6155" width="17.125" style="165" customWidth="1"/>
    <col min="6156" max="6400" width="9" style="165"/>
    <col min="6401" max="6401" width="1.625" style="165" customWidth="1"/>
    <col min="6402" max="6402" width="3.5" style="165" customWidth="1"/>
    <col min="6403" max="6404" width="9" style="165" customWidth="1"/>
    <col min="6405" max="6406" width="8.5" style="165" customWidth="1"/>
    <col min="6407" max="6407" width="8.375" style="165" customWidth="1"/>
    <col min="6408" max="6408" width="7.375" style="165" customWidth="1"/>
    <col min="6409" max="6410" width="10" style="165" customWidth="1"/>
    <col min="6411" max="6411" width="17.125" style="165" customWidth="1"/>
    <col min="6412" max="6656" width="9" style="165"/>
    <col min="6657" max="6657" width="1.625" style="165" customWidth="1"/>
    <col min="6658" max="6658" width="3.5" style="165" customWidth="1"/>
    <col min="6659" max="6660" width="9" style="165" customWidth="1"/>
    <col min="6661" max="6662" width="8.5" style="165" customWidth="1"/>
    <col min="6663" max="6663" width="8.375" style="165" customWidth="1"/>
    <col min="6664" max="6664" width="7.375" style="165" customWidth="1"/>
    <col min="6665" max="6666" width="10" style="165" customWidth="1"/>
    <col min="6667" max="6667" width="17.125" style="165" customWidth="1"/>
    <col min="6668" max="6912" width="9" style="165"/>
    <col min="6913" max="6913" width="1.625" style="165" customWidth="1"/>
    <col min="6914" max="6914" width="3.5" style="165" customWidth="1"/>
    <col min="6915" max="6916" width="9" style="165" customWidth="1"/>
    <col min="6917" max="6918" width="8.5" style="165" customWidth="1"/>
    <col min="6919" max="6919" width="8.375" style="165" customWidth="1"/>
    <col min="6920" max="6920" width="7.375" style="165" customWidth="1"/>
    <col min="6921" max="6922" width="10" style="165" customWidth="1"/>
    <col min="6923" max="6923" width="17.125" style="165" customWidth="1"/>
    <col min="6924" max="7168" width="9" style="165"/>
    <col min="7169" max="7169" width="1.625" style="165" customWidth="1"/>
    <col min="7170" max="7170" width="3.5" style="165" customWidth="1"/>
    <col min="7171" max="7172" width="9" style="165" customWidth="1"/>
    <col min="7173" max="7174" width="8.5" style="165" customWidth="1"/>
    <col min="7175" max="7175" width="8.375" style="165" customWidth="1"/>
    <col min="7176" max="7176" width="7.375" style="165" customWidth="1"/>
    <col min="7177" max="7178" width="10" style="165" customWidth="1"/>
    <col min="7179" max="7179" width="17.125" style="165" customWidth="1"/>
    <col min="7180" max="7424" width="9" style="165"/>
    <col min="7425" max="7425" width="1.625" style="165" customWidth="1"/>
    <col min="7426" max="7426" width="3.5" style="165" customWidth="1"/>
    <col min="7427" max="7428" width="9" style="165" customWidth="1"/>
    <col min="7429" max="7430" width="8.5" style="165" customWidth="1"/>
    <col min="7431" max="7431" width="8.375" style="165" customWidth="1"/>
    <col min="7432" max="7432" width="7.375" style="165" customWidth="1"/>
    <col min="7433" max="7434" width="10" style="165" customWidth="1"/>
    <col min="7435" max="7435" width="17.125" style="165" customWidth="1"/>
    <col min="7436" max="7680" width="9" style="165"/>
    <col min="7681" max="7681" width="1.625" style="165" customWidth="1"/>
    <col min="7682" max="7682" width="3.5" style="165" customWidth="1"/>
    <col min="7683" max="7684" width="9" style="165" customWidth="1"/>
    <col min="7685" max="7686" width="8.5" style="165" customWidth="1"/>
    <col min="7687" max="7687" width="8.375" style="165" customWidth="1"/>
    <col min="7688" max="7688" width="7.375" style="165" customWidth="1"/>
    <col min="7689" max="7690" width="10" style="165" customWidth="1"/>
    <col min="7691" max="7691" width="17.125" style="165" customWidth="1"/>
    <col min="7692" max="7936" width="9" style="165"/>
    <col min="7937" max="7937" width="1.625" style="165" customWidth="1"/>
    <col min="7938" max="7938" width="3.5" style="165" customWidth="1"/>
    <col min="7939" max="7940" width="9" style="165" customWidth="1"/>
    <col min="7941" max="7942" width="8.5" style="165" customWidth="1"/>
    <col min="7943" max="7943" width="8.375" style="165" customWidth="1"/>
    <col min="7944" max="7944" width="7.375" style="165" customWidth="1"/>
    <col min="7945" max="7946" width="10" style="165" customWidth="1"/>
    <col min="7947" max="7947" width="17.125" style="165" customWidth="1"/>
    <col min="7948" max="8192" width="9" style="165"/>
    <col min="8193" max="8193" width="1.625" style="165" customWidth="1"/>
    <col min="8194" max="8194" width="3.5" style="165" customWidth="1"/>
    <col min="8195" max="8196" width="9" style="165" customWidth="1"/>
    <col min="8197" max="8198" width="8.5" style="165" customWidth="1"/>
    <col min="8199" max="8199" width="8.375" style="165" customWidth="1"/>
    <col min="8200" max="8200" width="7.375" style="165" customWidth="1"/>
    <col min="8201" max="8202" width="10" style="165" customWidth="1"/>
    <col min="8203" max="8203" width="17.125" style="165" customWidth="1"/>
    <col min="8204" max="8448" width="9" style="165"/>
    <col min="8449" max="8449" width="1.625" style="165" customWidth="1"/>
    <col min="8450" max="8450" width="3.5" style="165" customWidth="1"/>
    <col min="8451" max="8452" width="9" style="165" customWidth="1"/>
    <col min="8453" max="8454" width="8.5" style="165" customWidth="1"/>
    <col min="8455" max="8455" width="8.375" style="165" customWidth="1"/>
    <col min="8456" max="8456" width="7.375" style="165" customWidth="1"/>
    <col min="8457" max="8458" width="10" style="165" customWidth="1"/>
    <col min="8459" max="8459" width="17.125" style="165" customWidth="1"/>
    <col min="8460" max="8704" width="9" style="165"/>
    <col min="8705" max="8705" width="1.625" style="165" customWidth="1"/>
    <col min="8706" max="8706" width="3.5" style="165" customWidth="1"/>
    <col min="8707" max="8708" width="9" style="165" customWidth="1"/>
    <col min="8709" max="8710" width="8.5" style="165" customWidth="1"/>
    <col min="8711" max="8711" width="8.375" style="165" customWidth="1"/>
    <col min="8712" max="8712" width="7.375" style="165" customWidth="1"/>
    <col min="8713" max="8714" width="10" style="165" customWidth="1"/>
    <col min="8715" max="8715" width="17.125" style="165" customWidth="1"/>
    <col min="8716" max="8960" width="9" style="165"/>
    <col min="8961" max="8961" width="1.625" style="165" customWidth="1"/>
    <col min="8962" max="8962" width="3.5" style="165" customWidth="1"/>
    <col min="8963" max="8964" width="9" style="165" customWidth="1"/>
    <col min="8965" max="8966" width="8.5" style="165" customWidth="1"/>
    <col min="8967" max="8967" width="8.375" style="165" customWidth="1"/>
    <col min="8968" max="8968" width="7.375" style="165" customWidth="1"/>
    <col min="8969" max="8970" width="10" style="165" customWidth="1"/>
    <col min="8971" max="8971" width="17.125" style="165" customWidth="1"/>
    <col min="8972" max="9216" width="9" style="165"/>
    <col min="9217" max="9217" width="1.625" style="165" customWidth="1"/>
    <col min="9218" max="9218" width="3.5" style="165" customWidth="1"/>
    <col min="9219" max="9220" width="9" style="165" customWidth="1"/>
    <col min="9221" max="9222" width="8.5" style="165" customWidth="1"/>
    <col min="9223" max="9223" width="8.375" style="165" customWidth="1"/>
    <col min="9224" max="9224" width="7.375" style="165" customWidth="1"/>
    <col min="9225" max="9226" width="10" style="165" customWidth="1"/>
    <col min="9227" max="9227" width="17.125" style="165" customWidth="1"/>
    <col min="9228" max="9472" width="9" style="165"/>
    <col min="9473" max="9473" width="1.625" style="165" customWidth="1"/>
    <col min="9474" max="9474" width="3.5" style="165" customWidth="1"/>
    <col min="9475" max="9476" width="9" style="165" customWidth="1"/>
    <col min="9477" max="9478" width="8.5" style="165" customWidth="1"/>
    <col min="9479" max="9479" width="8.375" style="165" customWidth="1"/>
    <col min="9480" max="9480" width="7.375" style="165" customWidth="1"/>
    <col min="9481" max="9482" width="10" style="165" customWidth="1"/>
    <col min="9483" max="9483" width="17.125" style="165" customWidth="1"/>
    <col min="9484" max="9728" width="9" style="165"/>
    <col min="9729" max="9729" width="1.625" style="165" customWidth="1"/>
    <col min="9730" max="9730" width="3.5" style="165" customWidth="1"/>
    <col min="9731" max="9732" width="9" style="165" customWidth="1"/>
    <col min="9733" max="9734" width="8.5" style="165" customWidth="1"/>
    <col min="9735" max="9735" width="8.375" style="165" customWidth="1"/>
    <col min="9736" max="9736" width="7.375" style="165" customWidth="1"/>
    <col min="9737" max="9738" width="10" style="165" customWidth="1"/>
    <col min="9739" max="9739" width="17.125" style="165" customWidth="1"/>
    <col min="9740" max="9984" width="9" style="165"/>
    <col min="9985" max="9985" width="1.625" style="165" customWidth="1"/>
    <col min="9986" max="9986" width="3.5" style="165" customWidth="1"/>
    <col min="9987" max="9988" width="9" style="165" customWidth="1"/>
    <col min="9989" max="9990" width="8.5" style="165" customWidth="1"/>
    <col min="9991" max="9991" width="8.375" style="165" customWidth="1"/>
    <col min="9992" max="9992" width="7.375" style="165" customWidth="1"/>
    <col min="9993" max="9994" width="10" style="165" customWidth="1"/>
    <col min="9995" max="9995" width="17.125" style="165" customWidth="1"/>
    <col min="9996" max="10240" width="9" style="165"/>
    <col min="10241" max="10241" width="1.625" style="165" customWidth="1"/>
    <col min="10242" max="10242" width="3.5" style="165" customWidth="1"/>
    <col min="10243" max="10244" width="9" style="165" customWidth="1"/>
    <col min="10245" max="10246" width="8.5" style="165" customWidth="1"/>
    <col min="10247" max="10247" width="8.375" style="165" customWidth="1"/>
    <col min="10248" max="10248" width="7.375" style="165" customWidth="1"/>
    <col min="10249" max="10250" width="10" style="165" customWidth="1"/>
    <col min="10251" max="10251" width="17.125" style="165" customWidth="1"/>
    <col min="10252" max="10496" width="9" style="165"/>
    <col min="10497" max="10497" width="1.625" style="165" customWidth="1"/>
    <col min="10498" max="10498" width="3.5" style="165" customWidth="1"/>
    <col min="10499" max="10500" width="9" style="165" customWidth="1"/>
    <col min="10501" max="10502" width="8.5" style="165" customWidth="1"/>
    <col min="10503" max="10503" width="8.375" style="165" customWidth="1"/>
    <col min="10504" max="10504" width="7.375" style="165" customWidth="1"/>
    <col min="10505" max="10506" width="10" style="165" customWidth="1"/>
    <col min="10507" max="10507" width="17.125" style="165" customWidth="1"/>
    <col min="10508" max="10752" width="9" style="165"/>
    <col min="10753" max="10753" width="1.625" style="165" customWidth="1"/>
    <col min="10754" max="10754" width="3.5" style="165" customWidth="1"/>
    <col min="10755" max="10756" width="9" style="165" customWidth="1"/>
    <col min="10757" max="10758" width="8.5" style="165" customWidth="1"/>
    <col min="10759" max="10759" width="8.375" style="165" customWidth="1"/>
    <col min="10760" max="10760" width="7.375" style="165" customWidth="1"/>
    <col min="10761" max="10762" width="10" style="165" customWidth="1"/>
    <col min="10763" max="10763" width="17.125" style="165" customWidth="1"/>
    <col min="10764" max="11008" width="9" style="165"/>
    <col min="11009" max="11009" width="1.625" style="165" customWidth="1"/>
    <col min="11010" max="11010" width="3.5" style="165" customWidth="1"/>
    <col min="11011" max="11012" width="9" style="165" customWidth="1"/>
    <col min="11013" max="11014" width="8.5" style="165" customWidth="1"/>
    <col min="11015" max="11015" width="8.375" style="165" customWidth="1"/>
    <col min="11016" max="11016" width="7.375" style="165" customWidth="1"/>
    <col min="11017" max="11018" width="10" style="165" customWidth="1"/>
    <col min="11019" max="11019" width="17.125" style="165" customWidth="1"/>
    <col min="11020" max="11264" width="9" style="165"/>
    <col min="11265" max="11265" width="1.625" style="165" customWidth="1"/>
    <col min="11266" max="11266" width="3.5" style="165" customWidth="1"/>
    <col min="11267" max="11268" width="9" style="165" customWidth="1"/>
    <col min="11269" max="11270" width="8.5" style="165" customWidth="1"/>
    <col min="11271" max="11271" width="8.375" style="165" customWidth="1"/>
    <col min="11272" max="11272" width="7.375" style="165" customWidth="1"/>
    <col min="11273" max="11274" width="10" style="165" customWidth="1"/>
    <col min="11275" max="11275" width="17.125" style="165" customWidth="1"/>
    <col min="11276" max="11520" width="9" style="165"/>
    <col min="11521" max="11521" width="1.625" style="165" customWidth="1"/>
    <col min="11522" max="11522" width="3.5" style="165" customWidth="1"/>
    <col min="11523" max="11524" width="9" style="165" customWidth="1"/>
    <col min="11525" max="11526" width="8.5" style="165" customWidth="1"/>
    <col min="11527" max="11527" width="8.375" style="165" customWidth="1"/>
    <col min="11528" max="11528" width="7.375" style="165" customWidth="1"/>
    <col min="11529" max="11530" width="10" style="165" customWidth="1"/>
    <col min="11531" max="11531" width="17.125" style="165" customWidth="1"/>
    <col min="11532" max="11776" width="9" style="165"/>
    <col min="11777" max="11777" width="1.625" style="165" customWidth="1"/>
    <col min="11778" max="11778" width="3.5" style="165" customWidth="1"/>
    <col min="11779" max="11780" width="9" style="165" customWidth="1"/>
    <col min="11781" max="11782" width="8.5" style="165" customWidth="1"/>
    <col min="11783" max="11783" width="8.375" style="165" customWidth="1"/>
    <col min="11784" max="11784" width="7.375" style="165" customWidth="1"/>
    <col min="11785" max="11786" width="10" style="165" customWidth="1"/>
    <col min="11787" max="11787" width="17.125" style="165" customWidth="1"/>
    <col min="11788" max="12032" width="9" style="165"/>
    <col min="12033" max="12033" width="1.625" style="165" customWidth="1"/>
    <col min="12034" max="12034" width="3.5" style="165" customWidth="1"/>
    <col min="12035" max="12036" width="9" style="165" customWidth="1"/>
    <col min="12037" max="12038" width="8.5" style="165" customWidth="1"/>
    <col min="12039" max="12039" width="8.375" style="165" customWidth="1"/>
    <col min="12040" max="12040" width="7.375" style="165" customWidth="1"/>
    <col min="12041" max="12042" width="10" style="165" customWidth="1"/>
    <col min="12043" max="12043" width="17.125" style="165" customWidth="1"/>
    <col min="12044" max="12288" width="9" style="165"/>
    <col min="12289" max="12289" width="1.625" style="165" customWidth="1"/>
    <col min="12290" max="12290" width="3.5" style="165" customWidth="1"/>
    <col min="12291" max="12292" width="9" style="165" customWidth="1"/>
    <col min="12293" max="12294" width="8.5" style="165" customWidth="1"/>
    <col min="12295" max="12295" width="8.375" style="165" customWidth="1"/>
    <col min="12296" max="12296" width="7.375" style="165" customWidth="1"/>
    <col min="12297" max="12298" width="10" style="165" customWidth="1"/>
    <col min="12299" max="12299" width="17.125" style="165" customWidth="1"/>
    <col min="12300" max="12544" width="9" style="165"/>
    <col min="12545" max="12545" width="1.625" style="165" customWidth="1"/>
    <col min="12546" max="12546" width="3.5" style="165" customWidth="1"/>
    <col min="12547" max="12548" width="9" style="165" customWidth="1"/>
    <col min="12549" max="12550" width="8.5" style="165" customWidth="1"/>
    <col min="12551" max="12551" width="8.375" style="165" customWidth="1"/>
    <col min="12552" max="12552" width="7.375" style="165" customWidth="1"/>
    <col min="12553" max="12554" width="10" style="165" customWidth="1"/>
    <col min="12555" max="12555" width="17.125" style="165" customWidth="1"/>
    <col min="12556" max="12800" width="9" style="165"/>
    <col min="12801" max="12801" width="1.625" style="165" customWidth="1"/>
    <col min="12802" max="12802" width="3.5" style="165" customWidth="1"/>
    <col min="12803" max="12804" width="9" style="165" customWidth="1"/>
    <col min="12805" max="12806" width="8.5" style="165" customWidth="1"/>
    <col min="12807" max="12807" width="8.375" style="165" customWidth="1"/>
    <col min="12808" max="12808" width="7.375" style="165" customWidth="1"/>
    <col min="12809" max="12810" width="10" style="165" customWidth="1"/>
    <col min="12811" max="12811" width="17.125" style="165" customWidth="1"/>
    <col min="12812" max="13056" width="9" style="165"/>
    <col min="13057" max="13057" width="1.625" style="165" customWidth="1"/>
    <col min="13058" max="13058" width="3.5" style="165" customWidth="1"/>
    <col min="13059" max="13060" width="9" style="165" customWidth="1"/>
    <col min="13061" max="13062" width="8.5" style="165" customWidth="1"/>
    <col min="13063" max="13063" width="8.375" style="165" customWidth="1"/>
    <col min="13064" max="13064" width="7.375" style="165" customWidth="1"/>
    <col min="13065" max="13066" width="10" style="165" customWidth="1"/>
    <col min="13067" max="13067" width="17.125" style="165" customWidth="1"/>
    <col min="13068" max="13312" width="9" style="165"/>
    <col min="13313" max="13313" width="1.625" style="165" customWidth="1"/>
    <col min="13314" max="13314" width="3.5" style="165" customWidth="1"/>
    <col min="13315" max="13316" width="9" style="165" customWidth="1"/>
    <col min="13317" max="13318" width="8.5" style="165" customWidth="1"/>
    <col min="13319" max="13319" width="8.375" style="165" customWidth="1"/>
    <col min="13320" max="13320" width="7.375" style="165" customWidth="1"/>
    <col min="13321" max="13322" width="10" style="165" customWidth="1"/>
    <col min="13323" max="13323" width="17.125" style="165" customWidth="1"/>
    <col min="13324" max="13568" width="9" style="165"/>
    <col min="13569" max="13569" width="1.625" style="165" customWidth="1"/>
    <col min="13570" max="13570" width="3.5" style="165" customWidth="1"/>
    <col min="13571" max="13572" width="9" style="165" customWidth="1"/>
    <col min="13573" max="13574" width="8.5" style="165" customWidth="1"/>
    <col min="13575" max="13575" width="8.375" style="165" customWidth="1"/>
    <col min="13576" max="13576" width="7.375" style="165" customWidth="1"/>
    <col min="13577" max="13578" width="10" style="165" customWidth="1"/>
    <col min="13579" max="13579" width="17.125" style="165" customWidth="1"/>
    <col min="13580" max="13824" width="9" style="165"/>
    <col min="13825" max="13825" width="1.625" style="165" customWidth="1"/>
    <col min="13826" max="13826" width="3.5" style="165" customWidth="1"/>
    <col min="13827" max="13828" width="9" style="165" customWidth="1"/>
    <col min="13829" max="13830" width="8.5" style="165" customWidth="1"/>
    <col min="13831" max="13831" width="8.375" style="165" customWidth="1"/>
    <col min="13832" max="13832" width="7.375" style="165" customWidth="1"/>
    <col min="13833" max="13834" width="10" style="165" customWidth="1"/>
    <col min="13835" max="13835" width="17.125" style="165" customWidth="1"/>
    <col min="13836" max="14080" width="9" style="165"/>
    <col min="14081" max="14081" width="1.625" style="165" customWidth="1"/>
    <col min="14082" max="14082" width="3.5" style="165" customWidth="1"/>
    <col min="14083" max="14084" width="9" style="165" customWidth="1"/>
    <col min="14085" max="14086" width="8.5" style="165" customWidth="1"/>
    <col min="14087" max="14087" width="8.375" style="165" customWidth="1"/>
    <col min="14088" max="14088" width="7.375" style="165" customWidth="1"/>
    <col min="14089" max="14090" width="10" style="165" customWidth="1"/>
    <col min="14091" max="14091" width="17.125" style="165" customWidth="1"/>
    <col min="14092" max="14336" width="9" style="165"/>
    <col min="14337" max="14337" width="1.625" style="165" customWidth="1"/>
    <col min="14338" max="14338" width="3.5" style="165" customWidth="1"/>
    <col min="14339" max="14340" width="9" style="165" customWidth="1"/>
    <col min="14341" max="14342" width="8.5" style="165" customWidth="1"/>
    <col min="14343" max="14343" width="8.375" style="165" customWidth="1"/>
    <col min="14344" max="14344" width="7.375" style="165" customWidth="1"/>
    <col min="14345" max="14346" width="10" style="165" customWidth="1"/>
    <col min="14347" max="14347" width="17.125" style="165" customWidth="1"/>
    <col min="14348" max="14592" width="9" style="165"/>
    <col min="14593" max="14593" width="1.625" style="165" customWidth="1"/>
    <col min="14594" max="14594" width="3.5" style="165" customWidth="1"/>
    <col min="14595" max="14596" width="9" style="165" customWidth="1"/>
    <col min="14597" max="14598" width="8.5" style="165" customWidth="1"/>
    <col min="14599" max="14599" width="8.375" style="165" customWidth="1"/>
    <col min="14600" max="14600" width="7.375" style="165" customWidth="1"/>
    <col min="14601" max="14602" width="10" style="165" customWidth="1"/>
    <col min="14603" max="14603" width="17.125" style="165" customWidth="1"/>
    <col min="14604" max="14848" width="9" style="165"/>
    <col min="14849" max="14849" width="1.625" style="165" customWidth="1"/>
    <col min="14850" max="14850" width="3.5" style="165" customWidth="1"/>
    <col min="14851" max="14852" width="9" style="165" customWidth="1"/>
    <col min="14853" max="14854" width="8.5" style="165" customWidth="1"/>
    <col min="14855" max="14855" width="8.375" style="165" customWidth="1"/>
    <col min="14856" max="14856" width="7.375" style="165" customWidth="1"/>
    <col min="14857" max="14858" width="10" style="165" customWidth="1"/>
    <col min="14859" max="14859" width="17.125" style="165" customWidth="1"/>
    <col min="14860" max="15104" width="9" style="165"/>
    <col min="15105" max="15105" width="1.625" style="165" customWidth="1"/>
    <col min="15106" max="15106" width="3.5" style="165" customWidth="1"/>
    <col min="15107" max="15108" width="9" style="165" customWidth="1"/>
    <col min="15109" max="15110" width="8.5" style="165" customWidth="1"/>
    <col min="15111" max="15111" width="8.375" style="165" customWidth="1"/>
    <col min="15112" max="15112" width="7.375" style="165" customWidth="1"/>
    <col min="15113" max="15114" width="10" style="165" customWidth="1"/>
    <col min="15115" max="15115" width="17.125" style="165" customWidth="1"/>
    <col min="15116" max="15360" width="9" style="165"/>
    <col min="15361" max="15361" width="1.625" style="165" customWidth="1"/>
    <col min="15362" max="15362" width="3.5" style="165" customWidth="1"/>
    <col min="15363" max="15364" width="9" style="165" customWidth="1"/>
    <col min="15365" max="15366" width="8.5" style="165" customWidth="1"/>
    <col min="15367" max="15367" width="8.375" style="165" customWidth="1"/>
    <col min="15368" max="15368" width="7.375" style="165" customWidth="1"/>
    <col min="15369" max="15370" width="10" style="165" customWidth="1"/>
    <col min="15371" max="15371" width="17.125" style="165" customWidth="1"/>
    <col min="15372" max="15616" width="9" style="165"/>
    <col min="15617" max="15617" width="1.625" style="165" customWidth="1"/>
    <col min="15618" max="15618" width="3.5" style="165" customWidth="1"/>
    <col min="15619" max="15620" width="9" style="165" customWidth="1"/>
    <col min="15621" max="15622" width="8.5" style="165" customWidth="1"/>
    <col min="15623" max="15623" width="8.375" style="165" customWidth="1"/>
    <col min="15624" max="15624" width="7.375" style="165" customWidth="1"/>
    <col min="15625" max="15626" width="10" style="165" customWidth="1"/>
    <col min="15627" max="15627" width="17.125" style="165" customWidth="1"/>
    <col min="15628" max="15872" width="9" style="165"/>
    <col min="15873" max="15873" width="1.625" style="165" customWidth="1"/>
    <col min="15874" max="15874" width="3.5" style="165" customWidth="1"/>
    <col min="15875" max="15876" width="9" style="165" customWidth="1"/>
    <col min="15877" max="15878" width="8.5" style="165" customWidth="1"/>
    <col min="15879" max="15879" width="8.375" style="165" customWidth="1"/>
    <col min="15880" max="15880" width="7.375" style="165" customWidth="1"/>
    <col min="15881" max="15882" width="10" style="165" customWidth="1"/>
    <col min="15883" max="15883" width="17.125" style="165" customWidth="1"/>
    <col min="15884" max="16128" width="9" style="165"/>
    <col min="16129" max="16129" width="1.625" style="165" customWidth="1"/>
    <col min="16130" max="16130" width="3.5" style="165" customWidth="1"/>
    <col min="16131" max="16132" width="9" style="165" customWidth="1"/>
    <col min="16133" max="16134" width="8.5" style="165" customWidth="1"/>
    <col min="16135" max="16135" width="8.375" style="165" customWidth="1"/>
    <col min="16136" max="16136" width="7.375" style="165" customWidth="1"/>
    <col min="16137" max="16138" width="10" style="165" customWidth="1"/>
    <col min="16139" max="16139" width="17.125" style="165" customWidth="1"/>
    <col min="16140" max="16384" width="9" style="165"/>
  </cols>
  <sheetData>
    <row r="1" spans="2:11" ht="18" customHeight="1" thickBot="1">
      <c r="B1" s="339" t="s">
        <v>278</v>
      </c>
      <c r="C1" s="340"/>
      <c r="H1" s="291" t="s">
        <v>231</v>
      </c>
      <c r="I1" s="291"/>
      <c r="J1" s="291"/>
      <c r="K1" s="291"/>
    </row>
    <row r="2" spans="2:11" ht="54" customHeight="1">
      <c r="B2" s="293" t="s">
        <v>287</v>
      </c>
      <c r="C2" s="294"/>
      <c r="D2" s="294"/>
      <c r="E2" s="294"/>
      <c r="F2" s="294"/>
      <c r="G2" s="294"/>
      <c r="H2" s="294"/>
      <c r="I2" s="294"/>
      <c r="J2" s="294"/>
      <c r="K2" s="294"/>
    </row>
    <row r="3" spans="2:11" ht="6" customHeight="1">
      <c r="B3" s="341"/>
      <c r="C3" s="341"/>
      <c r="D3" s="341"/>
      <c r="E3" s="342"/>
      <c r="F3" s="290"/>
      <c r="G3" s="169"/>
    </row>
    <row r="4" spans="2:11" ht="15" customHeight="1">
      <c r="B4" s="341"/>
      <c r="C4" s="341"/>
      <c r="D4" s="341"/>
      <c r="E4" s="342"/>
      <c r="F4" s="290"/>
      <c r="G4" s="169"/>
      <c r="H4" s="347" t="s">
        <v>232</v>
      </c>
      <c r="I4" s="347"/>
      <c r="J4" s="344"/>
      <c r="K4" s="344"/>
    </row>
    <row r="5" spans="2:11" ht="15" customHeight="1">
      <c r="B5" s="341"/>
      <c r="C5" s="341"/>
      <c r="D5" s="341"/>
      <c r="E5" s="342"/>
      <c r="F5" s="290"/>
      <c r="G5" s="170"/>
      <c r="H5" s="347"/>
      <c r="I5" s="347"/>
      <c r="J5" s="344"/>
      <c r="K5" s="344"/>
    </row>
    <row r="6" spans="2:11" ht="6" customHeight="1" thickBot="1">
      <c r="B6" s="171"/>
      <c r="C6" s="171"/>
      <c r="D6" s="171"/>
      <c r="E6" s="171"/>
      <c r="F6" s="171"/>
      <c r="G6" s="171"/>
      <c r="H6" s="171"/>
      <c r="I6" s="171"/>
      <c r="J6" s="171"/>
      <c r="K6" s="171"/>
    </row>
    <row r="7" spans="2:11" s="171" customFormat="1" ht="24.75" customHeight="1">
      <c r="B7" s="172"/>
      <c r="C7" s="262" t="s">
        <v>12</v>
      </c>
      <c r="D7" s="262"/>
      <c r="E7" s="262" t="s">
        <v>281</v>
      </c>
      <c r="F7" s="262"/>
      <c r="G7" s="262" t="s">
        <v>233</v>
      </c>
      <c r="H7" s="336"/>
      <c r="I7" s="337" t="s">
        <v>288</v>
      </c>
      <c r="J7" s="338"/>
      <c r="K7" s="173" t="s">
        <v>234</v>
      </c>
    </row>
    <row r="8" spans="2:11" s="171" customFormat="1" ht="17.25" customHeight="1">
      <c r="B8" s="172">
        <f>ROW()-7</f>
        <v>1</v>
      </c>
      <c r="C8" s="310"/>
      <c r="D8" s="310"/>
      <c r="E8" s="323"/>
      <c r="F8" s="324"/>
      <c r="G8" s="310"/>
      <c r="H8" s="311"/>
      <c r="I8" s="316"/>
      <c r="J8" s="317"/>
      <c r="K8" s="174"/>
    </row>
    <row r="9" spans="2:11" s="171" customFormat="1" ht="17.25" customHeight="1">
      <c r="B9" s="172">
        <f t="shared" ref="B9:B47" si="0">ROW()-7</f>
        <v>2</v>
      </c>
      <c r="C9" s="310"/>
      <c r="D9" s="310"/>
      <c r="E9" s="323"/>
      <c r="F9" s="324"/>
      <c r="G9" s="310"/>
      <c r="H9" s="311"/>
      <c r="I9" s="316"/>
      <c r="J9" s="317"/>
      <c r="K9" s="174"/>
    </row>
    <row r="10" spans="2:11" s="171" customFormat="1" ht="17.25" customHeight="1">
      <c r="B10" s="172">
        <f t="shared" si="0"/>
        <v>3</v>
      </c>
      <c r="C10" s="311"/>
      <c r="D10" s="327"/>
      <c r="E10" s="325"/>
      <c r="F10" s="328"/>
      <c r="G10" s="311"/>
      <c r="H10" s="329"/>
      <c r="I10" s="316"/>
      <c r="J10" s="330"/>
      <c r="K10" s="174"/>
    </row>
    <row r="11" spans="2:11" s="171" customFormat="1" ht="17.25" customHeight="1">
      <c r="B11" s="172">
        <f t="shared" si="0"/>
        <v>4</v>
      </c>
      <c r="C11" s="311"/>
      <c r="D11" s="327"/>
      <c r="E11" s="325"/>
      <c r="F11" s="328"/>
      <c r="G11" s="311"/>
      <c r="H11" s="329"/>
      <c r="I11" s="316"/>
      <c r="J11" s="330"/>
      <c r="K11" s="174"/>
    </row>
    <row r="12" spans="2:11" s="171" customFormat="1" ht="17.25" customHeight="1">
      <c r="B12" s="172">
        <f t="shared" si="0"/>
        <v>5</v>
      </c>
      <c r="C12" s="311"/>
      <c r="D12" s="327"/>
      <c r="E12" s="325"/>
      <c r="F12" s="328"/>
      <c r="G12" s="311"/>
      <c r="H12" s="329"/>
      <c r="I12" s="316"/>
      <c r="J12" s="330"/>
      <c r="K12" s="174"/>
    </row>
    <row r="13" spans="2:11" s="171" customFormat="1" ht="17.25" customHeight="1">
      <c r="B13" s="172">
        <f t="shared" si="0"/>
        <v>6</v>
      </c>
      <c r="C13" s="311"/>
      <c r="D13" s="327"/>
      <c r="E13" s="325"/>
      <c r="F13" s="328"/>
      <c r="G13" s="311"/>
      <c r="H13" s="329"/>
      <c r="I13" s="316"/>
      <c r="J13" s="330"/>
      <c r="K13" s="175"/>
    </row>
    <row r="14" spans="2:11" s="171" customFormat="1" ht="17.25" customHeight="1">
      <c r="B14" s="172">
        <f t="shared" si="0"/>
        <v>7</v>
      </c>
      <c r="C14" s="310"/>
      <c r="D14" s="310"/>
      <c r="E14" s="310"/>
      <c r="F14" s="310"/>
      <c r="G14" s="310"/>
      <c r="H14" s="311"/>
      <c r="I14" s="334"/>
      <c r="J14" s="335"/>
      <c r="K14" s="176"/>
    </row>
    <row r="15" spans="2:11" s="171" customFormat="1" ht="17.25" customHeight="1">
      <c r="B15" s="172">
        <f t="shared" si="0"/>
        <v>8</v>
      </c>
      <c r="C15" s="310"/>
      <c r="D15" s="310"/>
      <c r="E15" s="310"/>
      <c r="F15" s="310"/>
      <c r="G15" s="310"/>
      <c r="H15" s="311"/>
      <c r="I15" s="333"/>
      <c r="J15" s="317"/>
      <c r="K15" s="175"/>
    </row>
    <row r="16" spans="2:11" s="171" customFormat="1" ht="17.25" customHeight="1">
      <c r="B16" s="172">
        <f t="shared" si="0"/>
        <v>9</v>
      </c>
      <c r="C16" s="310"/>
      <c r="D16" s="310"/>
      <c r="E16" s="310"/>
      <c r="F16" s="310"/>
      <c r="G16" s="310"/>
      <c r="H16" s="311"/>
      <c r="I16" s="333"/>
      <c r="J16" s="317"/>
      <c r="K16" s="175"/>
    </row>
    <row r="17" spans="2:11" s="171" customFormat="1" ht="17.25" customHeight="1">
      <c r="B17" s="172">
        <f t="shared" si="0"/>
        <v>10</v>
      </c>
      <c r="C17" s="310"/>
      <c r="D17" s="310"/>
      <c r="E17" s="310"/>
      <c r="F17" s="310"/>
      <c r="G17" s="310"/>
      <c r="H17" s="311"/>
      <c r="I17" s="331"/>
      <c r="J17" s="332"/>
      <c r="K17" s="175"/>
    </row>
    <row r="18" spans="2:11" s="171" customFormat="1" ht="17.25" customHeight="1">
      <c r="B18" s="172">
        <f t="shared" si="0"/>
        <v>11</v>
      </c>
      <c r="C18" s="311"/>
      <c r="D18" s="327"/>
      <c r="E18" s="325"/>
      <c r="F18" s="328"/>
      <c r="G18" s="310"/>
      <c r="H18" s="311"/>
      <c r="I18" s="316"/>
      <c r="J18" s="330"/>
      <c r="K18" s="174"/>
    </row>
    <row r="19" spans="2:11" s="171" customFormat="1" ht="17.25" customHeight="1">
      <c r="B19" s="172">
        <f t="shared" si="0"/>
        <v>12</v>
      </c>
      <c r="C19" s="310"/>
      <c r="D19" s="310"/>
      <c r="E19" s="323"/>
      <c r="F19" s="324"/>
      <c r="G19" s="310"/>
      <c r="H19" s="311"/>
      <c r="I19" s="316"/>
      <c r="J19" s="317"/>
      <c r="K19" s="174"/>
    </row>
    <row r="20" spans="2:11" s="171" customFormat="1" ht="17.25" customHeight="1">
      <c r="B20" s="172">
        <f t="shared" si="0"/>
        <v>13</v>
      </c>
      <c r="C20" s="311"/>
      <c r="D20" s="327"/>
      <c r="E20" s="325"/>
      <c r="F20" s="328"/>
      <c r="G20" s="311"/>
      <c r="H20" s="329"/>
      <c r="I20" s="316"/>
      <c r="J20" s="330"/>
      <c r="K20" s="174"/>
    </row>
    <row r="21" spans="2:11" s="171" customFormat="1" ht="17.25" customHeight="1">
      <c r="B21" s="172">
        <f t="shared" si="0"/>
        <v>14</v>
      </c>
      <c r="C21" s="310"/>
      <c r="D21" s="310"/>
      <c r="E21" s="323"/>
      <c r="F21" s="324"/>
      <c r="G21" s="310"/>
      <c r="H21" s="311"/>
      <c r="I21" s="316"/>
      <c r="J21" s="317"/>
      <c r="K21" s="174"/>
    </row>
    <row r="22" spans="2:11" s="171" customFormat="1" ht="17.25" customHeight="1">
      <c r="B22" s="172">
        <f t="shared" si="0"/>
        <v>15</v>
      </c>
      <c r="C22" s="310"/>
      <c r="D22" s="310"/>
      <c r="E22" s="325"/>
      <c r="F22" s="326"/>
      <c r="G22" s="310"/>
      <c r="H22" s="311"/>
      <c r="I22" s="316"/>
      <c r="J22" s="317"/>
      <c r="K22" s="175"/>
    </row>
    <row r="23" spans="2:11" s="171" customFormat="1" ht="17.25" customHeight="1">
      <c r="B23" s="172">
        <f t="shared" si="0"/>
        <v>16</v>
      </c>
      <c r="C23" s="310"/>
      <c r="D23" s="310"/>
      <c r="E23" s="322"/>
      <c r="F23" s="310"/>
      <c r="G23" s="310"/>
      <c r="H23" s="311"/>
      <c r="I23" s="316"/>
      <c r="J23" s="317"/>
      <c r="K23" s="175"/>
    </row>
    <row r="24" spans="2:11" s="171" customFormat="1" ht="17.25" customHeight="1">
      <c r="B24" s="172">
        <f t="shared" si="0"/>
        <v>17</v>
      </c>
      <c r="C24" s="310"/>
      <c r="D24" s="310"/>
      <c r="E24" s="310"/>
      <c r="F24" s="310"/>
      <c r="G24" s="310"/>
      <c r="H24" s="311"/>
      <c r="I24" s="316"/>
      <c r="J24" s="317"/>
      <c r="K24" s="175"/>
    </row>
    <row r="25" spans="2:11" s="171" customFormat="1" ht="17.25" customHeight="1">
      <c r="B25" s="172">
        <f t="shared" si="0"/>
        <v>18</v>
      </c>
      <c r="C25" s="310"/>
      <c r="D25" s="310"/>
      <c r="E25" s="310"/>
      <c r="F25" s="310"/>
      <c r="G25" s="310"/>
      <c r="H25" s="311"/>
      <c r="I25" s="316"/>
      <c r="J25" s="317"/>
      <c r="K25" s="175"/>
    </row>
    <row r="26" spans="2:11" s="171" customFormat="1" ht="17.25" customHeight="1">
      <c r="B26" s="172">
        <f t="shared" si="0"/>
        <v>19</v>
      </c>
      <c r="C26" s="310"/>
      <c r="D26" s="310"/>
      <c r="E26" s="310"/>
      <c r="F26" s="310"/>
      <c r="G26" s="310"/>
      <c r="H26" s="311"/>
      <c r="I26" s="316"/>
      <c r="J26" s="317"/>
      <c r="K26" s="175"/>
    </row>
    <row r="27" spans="2:11" s="171" customFormat="1" ht="17.25" customHeight="1">
      <c r="B27" s="172">
        <f t="shared" si="0"/>
        <v>20</v>
      </c>
      <c r="C27" s="310"/>
      <c r="D27" s="310"/>
      <c r="E27" s="310"/>
      <c r="F27" s="310"/>
      <c r="G27" s="310"/>
      <c r="H27" s="311"/>
      <c r="I27" s="316"/>
      <c r="J27" s="317"/>
      <c r="K27" s="175"/>
    </row>
    <row r="28" spans="2:11" s="171" customFormat="1" ht="17.25" customHeight="1">
      <c r="B28" s="172">
        <f t="shared" si="0"/>
        <v>21</v>
      </c>
      <c r="C28" s="310"/>
      <c r="D28" s="310"/>
      <c r="E28" s="318"/>
      <c r="F28" s="319"/>
      <c r="G28" s="310"/>
      <c r="H28" s="311"/>
      <c r="I28" s="320"/>
      <c r="J28" s="321"/>
      <c r="K28" s="174"/>
    </row>
    <row r="29" spans="2:11" s="171" customFormat="1" ht="17.25" customHeight="1">
      <c r="B29" s="172">
        <f t="shared" si="0"/>
        <v>22</v>
      </c>
      <c r="C29" s="310"/>
      <c r="D29" s="310"/>
      <c r="E29" s="318"/>
      <c r="F29" s="319"/>
      <c r="G29" s="310"/>
      <c r="H29" s="311"/>
      <c r="I29" s="316"/>
      <c r="J29" s="317"/>
      <c r="K29" s="174"/>
    </row>
    <row r="30" spans="2:11" s="171" customFormat="1" ht="17.25" customHeight="1">
      <c r="B30" s="172">
        <f t="shared" si="0"/>
        <v>23</v>
      </c>
      <c r="C30" s="310"/>
      <c r="D30" s="310"/>
      <c r="E30" s="318"/>
      <c r="F30" s="319"/>
      <c r="G30" s="310"/>
      <c r="H30" s="311"/>
      <c r="I30" s="316"/>
      <c r="J30" s="317"/>
      <c r="K30" s="174"/>
    </row>
    <row r="31" spans="2:11" s="171" customFormat="1" ht="17.25" customHeight="1">
      <c r="B31" s="172">
        <f t="shared" si="0"/>
        <v>24</v>
      </c>
      <c r="C31" s="310"/>
      <c r="D31" s="310"/>
      <c r="E31" s="318"/>
      <c r="F31" s="319"/>
      <c r="G31" s="310"/>
      <c r="H31" s="311"/>
      <c r="I31" s="316"/>
      <c r="J31" s="317"/>
      <c r="K31" s="174"/>
    </row>
    <row r="32" spans="2:11" s="171" customFormat="1" ht="17.25" customHeight="1">
      <c r="B32" s="172">
        <f t="shared" si="0"/>
        <v>25</v>
      </c>
      <c r="C32" s="310"/>
      <c r="D32" s="310"/>
      <c r="E32" s="318"/>
      <c r="F32" s="319"/>
      <c r="G32" s="310"/>
      <c r="H32" s="311"/>
      <c r="I32" s="316"/>
      <c r="J32" s="317"/>
      <c r="K32" s="174"/>
    </row>
    <row r="33" spans="2:11" s="171" customFormat="1" ht="17.25" customHeight="1">
      <c r="B33" s="172">
        <f t="shared" si="0"/>
        <v>26</v>
      </c>
      <c r="C33" s="310"/>
      <c r="D33" s="310"/>
      <c r="E33" s="318"/>
      <c r="F33" s="319"/>
      <c r="G33" s="310"/>
      <c r="H33" s="311"/>
      <c r="I33" s="316"/>
      <c r="J33" s="317"/>
      <c r="K33" s="174"/>
    </row>
    <row r="34" spans="2:11" s="171" customFormat="1" ht="17.25" customHeight="1">
      <c r="B34" s="172">
        <f t="shared" si="0"/>
        <v>27</v>
      </c>
      <c r="C34" s="310"/>
      <c r="D34" s="310"/>
      <c r="E34" s="318"/>
      <c r="F34" s="319"/>
      <c r="G34" s="310"/>
      <c r="H34" s="311"/>
      <c r="I34" s="316"/>
      <c r="J34" s="317"/>
      <c r="K34" s="174"/>
    </row>
    <row r="35" spans="2:11" s="171" customFormat="1" ht="17.25" customHeight="1">
      <c r="B35" s="172">
        <f t="shared" si="0"/>
        <v>28</v>
      </c>
      <c r="C35" s="310"/>
      <c r="D35" s="310"/>
      <c r="E35" s="318"/>
      <c r="F35" s="319"/>
      <c r="G35" s="310"/>
      <c r="H35" s="311"/>
      <c r="I35" s="316"/>
      <c r="J35" s="317"/>
      <c r="K35" s="174"/>
    </row>
    <row r="36" spans="2:11" s="171" customFormat="1" ht="17.25" customHeight="1">
      <c r="B36" s="172">
        <f t="shared" si="0"/>
        <v>29</v>
      </c>
      <c r="C36" s="310"/>
      <c r="D36" s="310"/>
      <c r="E36" s="318"/>
      <c r="F36" s="319"/>
      <c r="G36" s="310"/>
      <c r="H36" s="311"/>
      <c r="I36" s="316"/>
      <c r="J36" s="317"/>
      <c r="K36" s="174"/>
    </row>
    <row r="37" spans="2:11" s="171" customFormat="1" ht="17.25" customHeight="1">
      <c r="B37" s="172">
        <f t="shared" si="0"/>
        <v>30</v>
      </c>
      <c r="C37" s="310"/>
      <c r="D37" s="310"/>
      <c r="E37" s="318"/>
      <c r="F37" s="319"/>
      <c r="G37" s="310"/>
      <c r="H37" s="311"/>
      <c r="I37" s="316"/>
      <c r="J37" s="317"/>
      <c r="K37" s="174"/>
    </row>
    <row r="38" spans="2:11" s="171" customFormat="1" ht="17.25" customHeight="1">
      <c r="B38" s="172">
        <f t="shared" si="0"/>
        <v>31</v>
      </c>
      <c r="C38" s="310"/>
      <c r="D38" s="310"/>
      <c r="E38" s="318"/>
      <c r="F38" s="319"/>
      <c r="G38" s="310"/>
      <c r="H38" s="311"/>
      <c r="I38" s="316"/>
      <c r="J38" s="317"/>
      <c r="K38" s="174"/>
    </row>
    <row r="39" spans="2:11" s="171" customFormat="1" ht="17.25" customHeight="1">
      <c r="B39" s="172">
        <f t="shared" si="0"/>
        <v>32</v>
      </c>
      <c r="C39" s="310"/>
      <c r="D39" s="310"/>
      <c r="E39" s="318"/>
      <c r="F39" s="319"/>
      <c r="G39" s="310"/>
      <c r="H39" s="311"/>
      <c r="I39" s="316"/>
      <c r="J39" s="317"/>
      <c r="K39" s="174"/>
    </row>
    <row r="40" spans="2:11" s="171" customFormat="1" ht="17.25" customHeight="1">
      <c r="B40" s="172">
        <f t="shared" si="0"/>
        <v>33</v>
      </c>
      <c r="C40" s="310"/>
      <c r="D40" s="310"/>
      <c r="E40" s="318"/>
      <c r="F40" s="319"/>
      <c r="G40" s="310"/>
      <c r="H40" s="311"/>
      <c r="I40" s="316"/>
      <c r="J40" s="317"/>
      <c r="K40" s="174"/>
    </row>
    <row r="41" spans="2:11" s="171" customFormat="1" ht="17.25" customHeight="1">
      <c r="B41" s="172">
        <f t="shared" si="0"/>
        <v>34</v>
      </c>
      <c r="C41" s="310"/>
      <c r="D41" s="310"/>
      <c r="E41" s="318"/>
      <c r="F41" s="319"/>
      <c r="G41" s="310"/>
      <c r="H41" s="311"/>
      <c r="I41" s="316"/>
      <c r="J41" s="317"/>
      <c r="K41" s="175"/>
    </row>
    <row r="42" spans="2:11" s="171" customFormat="1" ht="17.25" customHeight="1">
      <c r="B42" s="172">
        <f t="shared" si="0"/>
        <v>35</v>
      </c>
      <c r="C42" s="310"/>
      <c r="D42" s="310"/>
      <c r="E42" s="318"/>
      <c r="F42" s="319"/>
      <c r="G42" s="310"/>
      <c r="H42" s="311"/>
      <c r="I42" s="316"/>
      <c r="J42" s="317"/>
      <c r="K42" s="175"/>
    </row>
    <row r="43" spans="2:11" s="171" customFormat="1" ht="17.25" customHeight="1">
      <c r="B43" s="172">
        <f t="shared" si="0"/>
        <v>36</v>
      </c>
      <c r="C43" s="310"/>
      <c r="D43" s="310"/>
      <c r="E43" s="310"/>
      <c r="F43" s="310"/>
      <c r="G43" s="310"/>
      <c r="H43" s="311"/>
      <c r="I43" s="316"/>
      <c r="J43" s="317"/>
      <c r="K43" s="175"/>
    </row>
    <row r="44" spans="2:11" s="171" customFormat="1" ht="17.25" customHeight="1">
      <c r="B44" s="172">
        <f t="shared" si="0"/>
        <v>37</v>
      </c>
      <c r="C44" s="310"/>
      <c r="D44" s="310"/>
      <c r="E44" s="310"/>
      <c r="F44" s="310"/>
      <c r="G44" s="310"/>
      <c r="H44" s="311"/>
      <c r="I44" s="316"/>
      <c r="J44" s="317"/>
      <c r="K44" s="175"/>
    </row>
    <row r="45" spans="2:11" s="171" customFormat="1" ht="17.25" customHeight="1">
      <c r="B45" s="172">
        <f t="shared" si="0"/>
        <v>38</v>
      </c>
      <c r="C45" s="310"/>
      <c r="D45" s="310"/>
      <c r="E45" s="310"/>
      <c r="F45" s="310"/>
      <c r="G45" s="310"/>
      <c r="H45" s="311"/>
      <c r="I45" s="316"/>
      <c r="J45" s="317"/>
      <c r="K45" s="175"/>
    </row>
    <row r="46" spans="2:11" s="171" customFormat="1" ht="17.25" customHeight="1">
      <c r="B46" s="172">
        <f t="shared" si="0"/>
        <v>39</v>
      </c>
      <c r="C46" s="310"/>
      <c r="D46" s="310"/>
      <c r="E46" s="310"/>
      <c r="F46" s="310"/>
      <c r="G46" s="310"/>
      <c r="H46" s="311"/>
      <c r="I46" s="316"/>
      <c r="J46" s="317"/>
      <c r="K46" s="175"/>
    </row>
    <row r="47" spans="2:11" s="171" customFormat="1" ht="17.25" customHeight="1" thickBot="1">
      <c r="B47" s="172">
        <f t="shared" si="0"/>
        <v>40</v>
      </c>
      <c r="C47" s="310"/>
      <c r="D47" s="310"/>
      <c r="E47" s="310"/>
      <c r="F47" s="310"/>
      <c r="G47" s="310"/>
      <c r="H47" s="311"/>
      <c r="I47" s="312"/>
      <c r="J47" s="313"/>
      <c r="K47" s="175"/>
    </row>
    <row r="48" spans="2:11" ht="13.5" customHeight="1">
      <c r="B48" s="314" t="s">
        <v>282</v>
      </c>
      <c r="C48" s="315"/>
      <c r="D48" s="315"/>
      <c r="E48" s="315"/>
      <c r="F48" s="315"/>
      <c r="G48" s="315"/>
      <c r="H48" s="315"/>
      <c r="I48" s="315"/>
      <c r="J48" s="315"/>
      <c r="K48" s="315"/>
    </row>
    <row r="49" spans="2:11" ht="13.5" customHeight="1">
      <c r="B49" s="315"/>
      <c r="C49" s="315"/>
      <c r="D49" s="315"/>
      <c r="E49" s="315"/>
      <c r="F49" s="315"/>
      <c r="G49" s="315"/>
      <c r="H49" s="315"/>
      <c r="I49" s="315"/>
      <c r="J49" s="315"/>
      <c r="K49" s="315"/>
    </row>
  </sheetData>
  <mergeCells count="176">
    <mergeCell ref="B1:C1"/>
    <mergeCell ref="H1:K1"/>
    <mergeCell ref="B2:K2"/>
    <mergeCell ref="B3:D3"/>
    <mergeCell ref="E3:F3"/>
    <mergeCell ref="B4:D4"/>
    <mergeCell ref="E4:F4"/>
    <mergeCell ref="H4:I5"/>
    <mergeCell ref="J4:K5"/>
    <mergeCell ref="B5:D5"/>
    <mergeCell ref="E5:F5"/>
    <mergeCell ref="C7:D7"/>
    <mergeCell ref="E7:F7"/>
    <mergeCell ref="G7:H7"/>
    <mergeCell ref="I7:J7"/>
    <mergeCell ref="C8:D8"/>
    <mergeCell ref="E8:F8"/>
    <mergeCell ref="G8:H8"/>
    <mergeCell ref="I8:J8"/>
    <mergeCell ref="C11:D11"/>
    <mergeCell ref="E11:F11"/>
    <mergeCell ref="G11:H11"/>
    <mergeCell ref="I11:J11"/>
    <mergeCell ref="C12:D12"/>
    <mergeCell ref="E12:F12"/>
    <mergeCell ref="G12:H12"/>
    <mergeCell ref="I12:J12"/>
    <mergeCell ref="C9:D9"/>
    <mergeCell ref="E9:F9"/>
    <mergeCell ref="G9:H9"/>
    <mergeCell ref="I9:J9"/>
    <mergeCell ref="C10:D10"/>
    <mergeCell ref="E10:F10"/>
    <mergeCell ref="G10:H10"/>
    <mergeCell ref="I10:J10"/>
    <mergeCell ref="C15:D15"/>
    <mergeCell ref="E15:F15"/>
    <mergeCell ref="G15:H15"/>
    <mergeCell ref="I15:J15"/>
    <mergeCell ref="C16:D16"/>
    <mergeCell ref="E16:F16"/>
    <mergeCell ref="G16:H16"/>
    <mergeCell ref="I16:J16"/>
    <mergeCell ref="C13:D13"/>
    <mergeCell ref="E13:F13"/>
    <mergeCell ref="G13:H13"/>
    <mergeCell ref="I13:J13"/>
    <mergeCell ref="C14:D14"/>
    <mergeCell ref="E14:F14"/>
    <mergeCell ref="G14:H14"/>
    <mergeCell ref="I14:J14"/>
    <mergeCell ref="C19:D19"/>
    <mergeCell ref="E19:F19"/>
    <mergeCell ref="G19:H19"/>
    <mergeCell ref="I19:J19"/>
    <mergeCell ref="C20:D20"/>
    <mergeCell ref="E20:F20"/>
    <mergeCell ref="G20:H20"/>
    <mergeCell ref="I20:J20"/>
    <mergeCell ref="C17:D17"/>
    <mergeCell ref="E17:F17"/>
    <mergeCell ref="G17:H17"/>
    <mergeCell ref="I17:J17"/>
    <mergeCell ref="C18:D18"/>
    <mergeCell ref="E18:F18"/>
    <mergeCell ref="G18:H18"/>
    <mergeCell ref="I18:J18"/>
    <mergeCell ref="C23:D23"/>
    <mergeCell ref="E23:F23"/>
    <mergeCell ref="G23:H23"/>
    <mergeCell ref="I23:J23"/>
    <mergeCell ref="C24:D24"/>
    <mergeCell ref="E24:F24"/>
    <mergeCell ref="G24:H24"/>
    <mergeCell ref="I24:J24"/>
    <mergeCell ref="C21:D21"/>
    <mergeCell ref="E21:F21"/>
    <mergeCell ref="G21:H21"/>
    <mergeCell ref="I21:J21"/>
    <mergeCell ref="C22:D22"/>
    <mergeCell ref="E22:F22"/>
    <mergeCell ref="G22:H22"/>
    <mergeCell ref="I22:J22"/>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35:D35"/>
    <mergeCell ref="E35:F35"/>
    <mergeCell ref="G35:H35"/>
    <mergeCell ref="I35:J35"/>
    <mergeCell ref="C36:D36"/>
    <mergeCell ref="E36:F36"/>
    <mergeCell ref="G36:H36"/>
    <mergeCell ref="I36:J36"/>
    <mergeCell ref="C33:D33"/>
    <mergeCell ref="E33:F33"/>
    <mergeCell ref="G33:H33"/>
    <mergeCell ref="I33:J33"/>
    <mergeCell ref="C34:D34"/>
    <mergeCell ref="E34:F34"/>
    <mergeCell ref="G34:H34"/>
    <mergeCell ref="I34:J34"/>
    <mergeCell ref="C39:D39"/>
    <mergeCell ref="E39:F39"/>
    <mergeCell ref="G39:H39"/>
    <mergeCell ref="I39:J39"/>
    <mergeCell ref="C40:D40"/>
    <mergeCell ref="E40:F40"/>
    <mergeCell ref="G40:H40"/>
    <mergeCell ref="I40:J40"/>
    <mergeCell ref="C37:D37"/>
    <mergeCell ref="E37:F37"/>
    <mergeCell ref="G37:H37"/>
    <mergeCell ref="I37:J37"/>
    <mergeCell ref="C38:D38"/>
    <mergeCell ref="E38:F38"/>
    <mergeCell ref="G38:H38"/>
    <mergeCell ref="I38:J38"/>
    <mergeCell ref="C43:D43"/>
    <mergeCell ref="E43:F43"/>
    <mergeCell ref="G43:H43"/>
    <mergeCell ref="I43:J43"/>
    <mergeCell ref="C44:D44"/>
    <mergeCell ref="E44:F44"/>
    <mergeCell ref="G44:H44"/>
    <mergeCell ref="I44:J44"/>
    <mergeCell ref="C41:D41"/>
    <mergeCell ref="E41:F41"/>
    <mergeCell ref="G41:H41"/>
    <mergeCell ref="I41:J41"/>
    <mergeCell ref="C42:D42"/>
    <mergeCell ref="E42:F42"/>
    <mergeCell ref="G42:H42"/>
    <mergeCell ref="I42:J42"/>
    <mergeCell ref="C47:D47"/>
    <mergeCell ref="E47:F47"/>
    <mergeCell ref="G47:H47"/>
    <mergeCell ref="I47:J47"/>
    <mergeCell ref="B48:K49"/>
    <mergeCell ref="C45:D45"/>
    <mergeCell ref="E45:F45"/>
    <mergeCell ref="G45:H45"/>
    <mergeCell ref="I45:J45"/>
    <mergeCell ref="C46:D46"/>
    <mergeCell ref="E46:F46"/>
    <mergeCell ref="G46:H46"/>
    <mergeCell ref="I46:J46"/>
  </mergeCells>
  <phoneticPr fontId="3"/>
  <pageMargins left="0.7" right="0.7"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H52"/>
  <sheetViews>
    <sheetView showGridLines="0" view="pageBreakPreview" zoomScaleNormal="100" zoomScaleSheetLayoutView="100" workbookViewId="0"/>
  </sheetViews>
  <sheetFormatPr defaultRowHeight="13.5"/>
  <cols>
    <col min="1" max="1" width="28.625" style="124" customWidth="1"/>
    <col min="2" max="3" width="3.125" style="124" customWidth="1"/>
    <col min="4" max="4" width="23.625" style="124" customWidth="1"/>
    <col min="5" max="5" width="10.375" style="124" customWidth="1"/>
    <col min="6" max="6" width="7.5" style="124" customWidth="1"/>
    <col min="7" max="7" width="23.875" style="124" customWidth="1"/>
    <col min="8" max="8" width="13.75" style="124" customWidth="1"/>
    <col min="9" max="256" width="9" style="124"/>
    <col min="257" max="257" width="28.625" style="124" customWidth="1"/>
    <col min="258" max="259" width="3.125" style="124" customWidth="1"/>
    <col min="260" max="260" width="23.625" style="124" customWidth="1"/>
    <col min="261" max="261" width="10.375" style="124" customWidth="1"/>
    <col min="262" max="262" width="7.5" style="124" customWidth="1"/>
    <col min="263" max="263" width="23.875" style="124" customWidth="1"/>
    <col min="264" max="264" width="13.75" style="124" customWidth="1"/>
    <col min="265" max="512" width="9" style="124"/>
    <col min="513" max="513" width="28.625" style="124" customWidth="1"/>
    <col min="514" max="515" width="3.125" style="124" customWidth="1"/>
    <col min="516" max="516" width="23.625" style="124" customWidth="1"/>
    <col min="517" max="517" width="10.375" style="124" customWidth="1"/>
    <col min="518" max="518" width="7.5" style="124" customWidth="1"/>
    <col min="519" max="519" width="23.875" style="124" customWidth="1"/>
    <col min="520" max="520" width="13.75" style="124" customWidth="1"/>
    <col min="521" max="768" width="9" style="124"/>
    <col min="769" max="769" width="28.625" style="124" customWidth="1"/>
    <col min="770" max="771" width="3.125" style="124" customWidth="1"/>
    <col min="772" max="772" width="23.625" style="124" customWidth="1"/>
    <col min="773" max="773" width="10.375" style="124" customWidth="1"/>
    <col min="774" max="774" width="7.5" style="124" customWidth="1"/>
    <col min="775" max="775" width="23.875" style="124" customWidth="1"/>
    <col min="776" max="776" width="13.75" style="124" customWidth="1"/>
    <col min="777" max="1024" width="9" style="124"/>
    <col min="1025" max="1025" width="28.625" style="124" customWidth="1"/>
    <col min="1026" max="1027" width="3.125" style="124" customWidth="1"/>
    <col min="1028" max="1028" width="23.625" style="124" customWidth="1"/>
    <col min="1029" max="1029" width="10.375" style="124" customWidth="1"/>
    <col min="1030" max="1030" width="7.5" style="124" customWidth="1"/>
    <col min="1031" max="1031" width="23.875" style="124" customWidth="1"/>
    <col min="1032" max="1032" width="13.75" style="124" customWidth="1"/>
    <col min="1033" max="1280" width="9" style="124"/>
    <col min="1281" max="1281" width="28.625" style="124" customWidth="1"/>
    <col min="1282" max="1283" width="3.125" style="124" customWidth="1"/>
    <col min="1284" max="1284" width="23.625" style="124" customWidth="1"/>
    <col min="1285" max="1285" width="10.375" style="124" customWidth="1"/>
    <col min="1286" max="1286" width="7.5" style="124" customWidth="1"/>
    <col min="1287" max="1287" width="23.875" style="124" customWidth="1"/>
    <col min="1288" max="1288" width="13.75" style="124" customWidth="1"/>
    <col min="1289" max="1536" width="9" style="124"/>
    <col min="1537" max="1537" width="28.625" style="124" customWidth="1"/>
    <col min="1538" max="1539" width="3.125" style="124" customWidth="1"/>
    <col min="1540" max="1540" width="23.625" style="124" customWidth="1"/>
    <col min="1541" max="1541" width="10.375" style="124" customWidth="1"/>
    <col min="1542" max="1542" width="7.5" style="124" customWidth="1"/>
    <col min="1543" max="1543" width="23.875" style="124" customWidth="1"/>
    <col min="1544" max="1544" width="13.75" style="124" customWidth="1"/>
    <col min="1545" max="1792" width="9" style="124"/>
    <col min="1793" max="1793" width="28.625" style="124" customWidth="1"/>
    <col min="1794" max="1795" width="3.125" style="124" customWidth="1"/>
    <col min="1796" max="1796" width="23.625" style="124" customWidth="1"/>
    <col min="1797" max="1797" width="10.375" style="124" customWidth="1"/>
    <col min="1798" max="1798" width="7.5" style="124" customWidth="1"/>
    <col min="1799" max="1799" width="23.875" style="124" customWidth="1"/>
    <col min="1800" max="1800" width="13.75" style="124" customWidth="1"/>
    <col min="1801" max="2048" width="9" style="124"/>
    <col min="2049" max="2049" width="28.625" style="124" customWidth="1"/>
    <col min="2050" max="2051" width="3.125" style="124" customWidth="1"/>
    <col min="2052" max="2052" width="23.625" style="124" customWidth="1"/>
    <col min="2053" max="2053" width="10.375" style="124" customWidth="1"/>
    <col min="2054" max="2054" width="7.5" style="124" customWidth="1"/>
    <col min="2055" max="2055" width="23.875" style="124" customWidth="1"/>
    <col min="2056" max="2056" width="13.75" style="124" customWidth="1"/>
    <col min="2057" max="2304" width="9" style="124"/>
    <col min="2305" max="2305" width="28.625" style="124" customWidth="1"/>
    <col min="2306" max="2307" width="3.125" style="124" customWidth="1"/>
    <col min="2308" max="2308" width="23.625" style="124" customWidth="1"/>
    <col min="2309" max="2309" width="10.375" style="124" customWidth="1"/>
    <col min="2310" max="2310" width="7.5" style="124" customWidth="1"/>
    <col min="2311" max="2311" width="23.875" style="124" customWidth="1"/>
    <col min="2312" max="2312" width="13.75" style="124" customWidth="1"/>
    <col min="2313" max="2560" width="9" style="124"/>
    <col min="2561" max="2561" width="28.625" style="124" customWidth="1"/>
    <col min="2562" max="2563" width="3.125" style="124" customWidth="1"/>
    <col min="2564" max="2564" width="23.625" style="124" customWidth="1"/>
    <col min="2565" max="2565" width="10.375" style="124" customWidth="1"/>
    <col min="2566" max="2566" width="7.5" style="124" customWidth="1"/>
    <col min="2567" max="2567" width="23.875" style="124" customWidth="1"/>
    <col min="2568" max="2568" width="13.75" style="124" customWidth="1"/>
    <col min="2569" max="2816" width="9" style="124"/>
    <col min="2817" max="2817" width="28.625" style="124" customWidth="1"/>
    <col min="2818" max="2819" width="3.125" style="124" customWidth="1"/>
    <col min="2820" max="2820" width="23.625" style="124" customWidth="1"/>
    <col min="2821" max="2821" width="10.375" style="124" customWidth="1"/>
    <col min="2822" max="2822" width="7.5" style="124" customWidth="1"/>
    <col min="2823" max="2823" width="23.875" style="124" customWidth="1"/>
    <col min="2824" max="2824" width="13.75" style="124" customWidth="1"/>
    <col min="2825" max="3072" width="9" style="124"/>
    <col min="3073" max="3073" width="28.625" style="124" customWidth="1"/>
    <col min="3074" max="3075" width="3.125" style="124" customWidth="1"/>
    <col min="3076" max="3076" width="23.625" style="124" customWidth="1"/>
    <col min="3077" max="3077" width="10.375" style="124" customWidth="1"/>
    <col min="3078" max="3078" width="7.5" style="124" customWidth="1"/>
    <col min="3079" max="3079" width="23.875" style="124" customWidth="1"/>
    <col min="3080" max="3080" width="13.75" style="124" customWidth="1"/>
    <col min="3081" max="3328" width="9" style="124"/>
    <col min="3329" max="3329" width="28.625" style="124" customWidth="1"/>
    <col min="3330" max="3331" width="3.125" style="124" customWidth="1"/>
    <col min="3332" max="3332" width="23.625" style="124" customWidth="1"/>
    <col min="3333" max="3333" width="10.375" style="124" customWidth="1"/>
    <col min="3334" max="3334" width="7.5" style="124" customWidth="1"/>
    <col min="3335" max="3335" width="23.875" style="124" customWidth="1"/>
    <col min="3336" max="3336" width="13.75" style="124" customWidth="1"/>
    <col min="3337" max="3584" width="9" style="124"/>
    <col min="3585" max="3585" width="28.625" style="124" customWidth="1"/>
    <col min="3586" max="3587" width="3.125" style="124" customWidth="1"/>
    <col min="3588" max="3588" width="23.625" style="124" customWidth="1"/>
    <col min="3589" max="3589" width="10.375" style="124" customWidth="1"/>
    <col min="3590" max="3590" width="7.5" style="124" customWidth="1"/>
    <col min="3591" max="3591" width="23.875" style="124" customWidth="1"/>
    <col min="3592" max="3592" width="13.75" style="124" customWidth="1"/>
    <col min="3593" max="3840" width="9" style="124"/>
    <col min="3841" max="3841" width="28.625" style="124" customWidth="1"/>
    <col min="3842" max="3843" width="3.125" style="124" customWidth="1"/>
    <col min="3844" max="3844" width="23.625" style="124" customWidth="1"/>
    <col min="3845" max="3845" width="10.375" style="124" customWidth="1"/>
    <col min="3846" max="3846" width="7.5" style="124" customWidth="1"/>
    <col min="3847" max="3847" width="23.875" style="124" customWidth="1"/>
    <col min="3848" max="3848" width="13.75" style="124" customWidth="1"/>
    <col min="3849" max="4096" width="9" style="124"/>
    <col min="4097" max="4097" width="28.625" style="124" customWidth="1"/>
    <col min="4098" max="4099" width="3.125" style="124" customWidth="1"/>
    <col min="4100" max="4100" width="23.625" style="124" customWidth="1"/>
    <col min="4101" max="4101" width="10.375" style="124" customWidth="1"/>
    <col min="4102" max="4102" width="7.5" style="124" customWidth="1"/>
    <col min="4103" max="4103" width="23.875" style="124" customWidth="1"/>
    <col min="4104" max="4104" width="13.75" style="124" customWidth="1"/>
    <col min="4105" max="4352" width="9" style="124"/>
    <col min="4353" max="4353" width="28.625" style="124" customWidth="1"/>
    <col min="4354" max="4355" width="3.125" style="124" customWidth="1"/>
    <col min="4356" max="4356" width="23.625" style="124" customWidth="1"/>
    <col min="4357" max="4357" width="10.375" style="124" customWidth="1"/>
    <col min="4358" max="4358" width="7.5" style="124" customWidth="1"/>
    <col min="4359" max="4359" width="23.875" style="124" customWidth="1"/>
    <col min="4360" max="4360" width="13.75" style="124" customWidth="1"/>
    <col min="4361" max="4608" width="9" style="124"/>
    <col min="4609" max="4609" width="28.625" style="124" customWidth="1"/>
    <col min="4610" max="4611" width="3.125" style="124" customWidth="1"/>
    <col min="4612" max="4612" width="23.625" style="124" customWidth="1"/>
    <col min="4613" max="4613" width="10.375" style="124" customWidth="1"/>
    <col min="4614" max="4614" width="7.5" style="124" customWidth="1"/>
    <col min="4615" max="4615" width="23.875" style="124" customWidth="1"/>
    <col min="4616" max="4616" width="13.75" style="124" customWidth="1"/>
    <col min="4617" max="4864" width="9" style="124"/>
    <col min="4865" max="4865" width="28.625" style="124" customWidth="1"/>
    <col min="4866" max="4867" width="3.125" style="124" customWidth="1"/>
    <col min="4868" max="4868" width="23.625" style="124" customWidth="1"/>
    <col min="4869" max="4869" width="10.375" style="124" customWidth="1"/>
    <col min="4870" max="4870" width="7.5" style="124" customWidth="1"/>
    <col min="4871" max="4871" width="23.875" style="124" customWidth="1"/>
    <col min="4872" max="4872" width="13.75" style="124" customWidth="1"/>
    <col min="4873" max="5120" width="9" style="124"/>
    <col min="5121" max="5121" width="28.625" style="124" customWidth="1"/>
    <col min="5122" max="5123" width="3.125" style="124" customWidth="1"/>
    <col min="5124" max="5124" width="23.625" style="124" customWidth="1"/>
    <col min="5125" max="5125" width="10.375" style="124" customWidth="1"/>
    <col min="5126" max="5126" width="7.5" style="124" customWidth="1"/>
    <col min="5127" max="5127" width="23.875" style="124" customWidth="1"/>
    <col min="5128" max="5128" width="13.75" style="124" customWidth="1"/>
    <col min="5129" max="5376" width="9" style="124"/>
    <col min="5377" max="5377" width="28.625" style="124" customWidth="1"/>
    <col min="5378" max="5379" width="3.125" style="124" customWidth="1"/>
    <col min="5380" max="5380" width="23.625" style="124" customWidth="1"/>
    <col min="5381" max="5381" width="10.375" style="124" customWidth="1"/>
    <col min="5382" max="5382" width="7.5" style="124" customWidth="1"/>
    <col min="5383" max="5383" width="23.875" style="124" customWidth="1"/>
    <col min="5384" max="5384" width="13.75" style="124" customWidth="1"/>
    <col min="5385" max="5632" width="9" style="124"/>
    <col min="5633" max="5633" width="28.625" style="124" customWidth="1"/>
    <col min="5634" max="5635" width="3.125" style="124" customWidth="1"/>
    <col min="5636" max="5636" width="23.625" style="124" customWidth="1"/>
    <col min="5637" max="5637" width="10.375" style="124" customWidth="1"/>
    <col min="5638" max="5638" width="7.5" style="124" customWidth="1"/>
    <col min="5639" max="5639" width="23.875" style="124" customWidth="1"/>
    <col min="5640" max="5640" width="13.75" style="124" customWidth="1"/>
    <col min="5641" max="5888" width="9" style="124"/>
    <col min="5889" max="5889" width="28.625" style="124" customWidth="1"/>
    <col min="5890" max="5891" width="3.125" style="124" customWidth="1"/>
    <col min="5892" max="5892" width="23.625" style="124" customWidth="1"/>
    <col min="5893" max="5893" width="10.375" style="124" customWidth="1"/>
    <col min="5894" max="5894" width="7.5" style="124" customWidth="1"/>
    <col min="5895" max="5895" width="23.875" style="124" customWidth="1"/>
    <col min="5896" max="5896" width="13.75" style="124" customWidth="1"/>
    <col min="5897" max="6144" width="9" style="124"/>
    <col min="6145" max="6145" width="28.625" style="124" customWidth="1"/>
    <col min="6146" max="6147" width="3.125" style="124" customWidth="1"/>
    <col min="6148" max="6148" width="23.625" style="124" customWidth="1"/>
    <col min="6149" max="6149" width="10.375" style="124" customWidth="1"/>
    <col min="6150" max="6150" width="7.5" style="124" customWidth="1"/>
    <col min="6151" max="6151" width="23.875" style="124" customWidth="1"/>
    <col min="6152" max="6152" width="13.75" style="124" customWidth="1"/>
    <col min="6153" max="6400" width="9" style="124"/>
    <col min="6401" max="6401" width="28.625" style="124" customWidth="1"/>
    <col min="6402" max="6403" width="3.125" style="124" customWidth="1"/>
    <col min="6404" max="6404" width="23.625" style="124" customWidth="1"/>
    <col min="6405" max="6405" width="10.375" style="124" customWidth="1"/>
    <col min="6406" max="6406" width="7.5" style="124" customWidth="1"/>
    <col min="6407" max="6407" width="23.875" style="124" customWidth="1"/>
    <col min="6408" max="6408" width="13.75" style="124" customWidth="1"/>
    <col min="6409" max="6656" width="9" style="124"/>
    <col min="6657" max="6657" width="28.625" style="124" customWidth="1"/>
    <col min="6658" max="6659" width="3.125" style="124" customWidth="1"/>
    <col min="6660" max="6660" width="23.625" style="124" customWidth="1"/>
    <col min="6661" max="6661" width="10.375" style="124" customWidth="1"/>
    <col min="6662" max="6662" width="7.5" style="124" customWidth="1"/>
    <col min="6663" max="6663" width="23.875" style="124" customWidth="1"/>
    <col min="6664" max="6664" width="13.75" style="124" customWidth="1"/>
    <col min="6665" max="6912" width="9" style="124"/>
    <col min="6913" max="6913" width="28.625" style="124" customWidth="1"/>
    <col min="6914" max="6915" width="3.125" style="124" customWidth="1"/>
    <col min="6916" max="6916" width="23.625" style="124" customWidth="1"/>
    <col min="6917" max="6917" width="10.375" style="124" customWidth="1"/>
    <col min="6918" max="6918" width="7.5" style="124" customWidth="1"/>
    <col min="6919" max="6919" width="23.875" style="124" customWidth="1"/>
    <col min="6920" max="6920" width="13.75" style="124" customWidth="1"/>
    <col min="6921" max="7168" width="9" style="124"/>
    <col min="7169" max="7169" width="28.625" style="124" customWidth="1"/>
    <col min="7170" max="7171" width="3.125" style="124" customWidth="1"/>
    <col min="7172" max="7172" width="23.625" style="124" customWidth="1"/>
    <col min="7173" max="7173" width="10.375" style="124" customWidth="1"/>
    <col min="7174" max="7174" width="7.5" style="124" customWidth="1"/>
    <col min="7175" max="7175" width="23.875" style="124" customWidth="1"/>
    <col min="7176" max="7176" width="13.75" style="124" customWidth="1"/>
    <col min="7177" max="7424" width="9" style="124"/>
    <col min="7425" max="7425" width="28.625" style="124" customWidth="1"/>
    <col min="7426" max="7427" width="3.125" style="124" customWidth="1"/>
    <col min="7428" max="7428" width="23.625" style="124" customWidth="1"/>
    <col min="7429" max="7429" width="10.375" style="124" customWidth="1"/>
    <col min="7430" max="7430" width="7.5" style="124" customWidth="1"/>
    <col min="7431" max="7431" width="23.875" style="124" customWidth="1"/>
    <col min="7432" max="7432" width="13.75" style="124" customWidth="1"/>
    <col min="7433" max="7680" width="9" style="124"/>
    <col min="7681" max="7681" width="28.625" style="124" customWidth="1"/>
    <col min="7682" max="7683" width="3.125" style="124" customWidth="1"/>
    <col min="7684" max="7684" width="23.625" style="124" customWidth="1"/>
    <col min="7685" max="7685" width="10.375" style="124" customWidth="1"/>
    <col min="7686" max="7686" width="7.5" style="124" customWidth="1"/>
    <col min="7687" max="7687" width="23.875" style="124" customWidth="1"/>
    <col min="7688" max="7688" width="13.75" style="124" customWidth="1"/>
    <col min="7689" max="7936" width="9" style="124"/>
    <col min="7937" max="7937" width="28.625" style="124" customWidth="1"/>
    <col min="7938" max="7939" width="3.125" style="124" customWidth="1"/>
    <col min="7940" max="7940" width="23.625" style="124" customWidth="1"/>
    <col min="7941" max="7941" width="10.375" style="124" customWidth="1"/>
    <col min="7942" max="7942" width="7.5" style="124" customWidth="1"/>
    <col min="7943" max="7943" width="23.875" style="124" customWidth="1"/>
    <col min="7944" max="7944" width="13.75" style="124" customWidth="1"/>
    <col min="7945" max="8192" width="9" style="124"/>
    <col min="8193" max="8193" width="28.625" style="124" customWidth="1"/>
    <col min="8194" max="8195" width="3.125" style="124" customWidth="1"/>
    <col min="8196" max="8196" width="23.625" style="124" customWidth="1"/>
    <col min="8197" max="8197" width="10.375" style="124" customWidth="1"/>
    <col min="8198" max="8198" width="7.5" style="124" customWidth="1"/>
    <col min="8199" max="8199" width="23.875" style="124" customWidth="1"/>
    <col min="8200" max="8200" width="13.75" style="124" customWidth="1"/>
    <col min="8201" max="8448" width="9" style="124"/>
    <col min="8449" max="8449" width="28.625" style="124" customWidth="1"/>
    <col min="8450" max="8451" width="3.125" style="124" customWidth="1"/>
    <col min="8452" max="8452" width="23.625" style="124" customWidth="1"/>
    <col min="8453" max="8453" width="10.375" style="124" customWidth="1"/>
    <col min="8454" max="8454" width="7.5" style="124" customWidth="1"/>
    <col min="8455" max="8455" width="23.875" style="124" customWidth="1"/>
    <col min="8456" max="8456" width="13.75" style="124" customWidth="1"/>
    <col min="8457" max="8704" width="9" style="124"/>
    <col min="8705" max="8705" width="28.625" style="124" customWidth="1"/>
    <col min="8706" max="8707" width="3.125" style="124" customWidth="1"/>
    <col min="8708" max="8708" width="23.625" style="124" customWidth="1"/>
    <col min="8709" max="8709" width="10.375" style="124" customWidth="1"/>
    <col min="8710" max="8710" width="7.5" style="124" customWidth="1"/>
    <col min="8711" max="8711" width="23.875" style="124" customWidth="1"/>
    <col min="8712" max="8712" width="13.75" style="124" customWidth="1"/>
    <col min="8713" max="8960" width="9" style="124"/>
    <col min="8961" max="8961" width="28.625" style="124" customWidth="1"/>
    <col min="8962" max="8963" width="3.125" style="124" customWidth="1"/>
    <col min="8964" max="8964" width="23.625" style="124" customWidth="1"/>
    <col min="8965" max="8965" width="10.375" style="124" customWidth="1"/>
    <col min="8966" max="8966" width="7.5" style="124" customWidth="1"/>
    <col min="8967" max="8967" width="23.875" style="124" customWidth="1"/>
    <col min="8968" max="8968" width="13.75" style="124" customWidth="1"/>
    <col min="8969" max="9216" width="9" style="124"/>
    <col min="9217" max="9217" width="28.625" style="124" customWidth="1"/>
    <col min="9218" max="9219" width="3.125" style="124" customWidth="1"/>
    <col min="9220" max="9220" width="23.625" style="124" customWidth="1"/>
    <col min="9221" max="9221" width="10.375" style="124" customWidth="1"/>
    <col min="9222" max="9222" width="7.5" style="124" customWidth="1"/>
    <col min="9223" max="9223" width="23.875" style="124" customWidth="1"/>
    <col min="9224" max="9224" width="13.75" style="124" customWidth="1"/>
    <col min="9225" max="9472" width="9" style="124"/>
    <col min="9473" max="9473" width="28.625" style="124" customWidth="1"/>
    <col min="9474" max="9475" width="3.125" style="124" customWidth="1"/>
    <col min="9476" max="9476" width="23.625" style="124" customWidth="1"/>
    <col min="9477" max="9477" width="10.375" style="124" customWidth="1"/>
    <col min="9478" max="9478" width="7.5" style="124" customWidth="1"/>
    <col min="9479" max="9479" width="23.875" style="124" customWidth="1"/>
    <col min="9480" max="9480" width="13.75" style="124" customWidth="1"/>
    <col min="9481" max="9728" width="9" style="124"/>
    <col min="9729" max="9729" width="28.625" style="124" customWidth="1"/>
    <col min="9730" max="9731" width="3.125" style="124" customWidth="1"/>
    <col min="9732" max="9732" width="23.625" style="124" customWidth="1"/>
    <col min="9733" max="9733" width="10.375" style="124" customWidth="1"/>
    <col min="9734" max="9734" width="7.5" style="124" customWidth="1"/>
    <col min="9735" max="9735" width="23.875" style="124" customWidth="1"/>
    <col min="9736" max="9736" width="13.75" style="124" customWidth="1"/>
    <col min="9737" max="9984" width="9" style="124"/>
    <col min="9985" max="9985" width="28.625" style="124" customWidth="1"/>
    <col min="9986" max="9987" width="3.125" style="124" customWidth="1"/>
    <col min="9988" max="9988" width="23.625" style="124" customWidth="1"/>
    <col min="9989" max="9989" width="10.375" style="124" customWidth="1"/>
    <col min="9990" max="9990" width="7.5" style="124" customWidth="1"/>
    <col min="9991" max="9991" width="23.875" style="124" customWidth="1"/>
    <col min="9992" max="9992" width="13.75" style="124" customWidth="1"/>
    <col min="9993" max="10240" width="9" style="124"/>
    <col min="10241" max="10241" width="28.625" style="124" customWidth="1"/>
    <col min="10242" max="10243" width="3.125" style="124" customWidth="1"/>
    <col min="10244" max="10244" width="23.625" style="124" customWidth="1"/>
    <col min="10245" max="10245" width="10.375" style="124" customWidth="1"/>
    <col min="10246" max="10246" width="7.5" style="124" customWidth="1"/>
    <col min="10247" max="10247" width="23.875" style="124" customWidth="1"/>
    <col min="10248" max="10248" width="13.75" style="124" customWidth="1"/>
    <col min="10249" max="10496" width="9" style="124"/>
    <col min="10497" max="10497" width="28.625" style="124" customWidth="1"/>
    <col min="10498" max="10499" width="3.125" style="124" customWidth="1"/>
    <col min="10500" max="10500" width="23.625" style="124" customWidth="1"/>
    <col min="10501" max="10501" width="10.375" style="124" customWidth="1"/>
    <col min="10502" max="10502" width="7.5" style="124" customWidth="1"/>
    <col min="10503" max="10503" width="23.875" style="124" customWidth="1"/>
    <col min="10504" max="10504" width="13.75" style="124" customWidth="1"/>
    <col min="10505" max="10752" width="9" style="124"/>
    <col min="10753" max="10753" width="28.625" style="124" customWidth="1"/>
    <col min="10754" max="10755" width="3.125" style="124" customWidth="1"/>
    <col min="10756" max="10756" width="23.625" style="124" customWidth="1"/>
    <col min="10757" max="10757" width="10.375" style="124" customWidth="1"/>
    <col min="10758" max="10758" width="7.5" style="124" customWidth="1"/>
    <col min="10759" max="10759" width="23.875" style="124" customWidth="1"/>
    <col min="10760" max="10760" width="13.75" style="124" customWidth="1"/>
    <col min="10761" max="11008" width="9" style="124"/>
    <col min="11009" max="11009" width="28.625" style="124" customWidth="1"/>
    <col min="11010" max="11011" width="3.125" style="124" customWidth="1"/>
    <col min="11012" max="11012" width="23.625" style="124" customWidth="1"/>
    <col min="11013" max="11013" width="10.375" style="124" customWidth="1"/>
    <col min="11014" max="11014" width="7.5" style="124" customWidth="1"/>
    <col min="11015" max="11015" width="23.875" style="124" customWidth="1"/>
    <col min="11016" max="11016" width="13.75" style="124" customWidth="1"/>
    <col min="11017" max="11264" width="9" style="124"/>
    <col min="11265" max="11265" width="28.625" style="124" customWidth="1"/>
    <col min="11266" max="11267" width="3.125" style="124" customWidth="1"/>
    <col min="11268" max="11268" width="23.625" style="124" customWidth="1"/>
    <col min="11269" max="11269" width="10.375" style="124" customWidth="1"/>
    <col min="11270" max="11270" width="7.5" style="124" customWidth="1"/>
    <col min="11271" max="11271" width="23.875" style="124" customWidth="1"/>
    <col min="11272" max="11272" width="13.75" style="124" customWidth="1"/>
    <col min="11273" max="11520" width="9" style="124"/>
    <col min="11521" max="11521" width="28.625" style="124" customWidth="1"/>
    <col min="11522" max="11523" width="3.125" style="124" customWidth="1"/>
    <col min="11524" max="11524" width="23.625" style="124" customWidth="1"/>
    <col min="11525" max="11525" width="10.375" style="124" customWidth="1"/>
    <col min="11526" max="11526" width="7.5" style="124" customWidth="1"/>
    <col min="11527" max="11527" width="23.875" style="124" customWidth="1"/>
    <col min="11528" max="11528" width="13.75" style="124" customWidth="1"/>
    <col min="11529" max="11776" width="9" style="124"/>
    <col min="11777" max="11777" width="28.625" style="124" customWidth="1"/>
    <col min="11778" max="11779" width="3.125" style="124" customWidth="1"/>
    <col min="11780" max="11780" width="23.625" style="124" customWidth="1"/>
    <col min="11781" max="11781" width="10.375" style="124" customWidth="1"/>
    <col min="11782" max="11782" width="7.5" style="124" customWidth="1"/>
    <col min="11783" max="11783" width="23.875" style="124" customWidth="1"/>
    <col min="11784" max="11784" width="13.75" style="124" customWidth="1"/>
    <col min="11785" max="12032" width="9" style="124"/>
    <col min="12033" max="12033" width="28.625" style="124" customWidth="1"/>
    <col min="12034" max="12035" width="3.125" style="124" customWidth="1"/>
    <col min="12036" max="12036" width="23.625" style="124" customWidth="1"/>
    <col min="12037" max="12037" width="10.375" style="124" customWidth="1"/>
    <col min="12038" max="12038" width="7.5" style="124" customWidth="1"/>
    <col min="12039" max="12039" width="23.875" style="124" customWidth="1"/>
    <col min="12040" max="12040" width="13.75" style="124" customWidth="1"/>
    <col min="12041" max="12288" width="9" style="124"/>
    <col min="12289" max="12289" width="28.625" style="124" customWidth="1"/>
    <col min="12290" max="12291" width="3.125" style="124" customWidth="1"/>
    <col min="12292" max="12292" width="23.625" style="124" customWidth="1"/>
    <col min="12293" max="12293" width="10.375" style="124" customWidth="1"/>
    <col min="12294" max="12294" width="7.5" style="124" customWidth="1"/>
    <col min="12295" max="12295" width="23.875" style="124" customWidth="1"/>
    <col min="12296" max="12296" width="13.75" style="124" customWidth="1"/>
    <col min="12297" max="12544" width="9" style="124"/>
    <col min="12545" max="12545" width="28.625" style="124" customWidth="1"/>
    <col min="12546" max="12547" width="3.125" style="124" customWidth="1"/>
    <col min="12548" max="12548" width="23.625" style="124" customWidth="1"/>
    <col min="12549" max="12549" width="10.375" style="124" customWidth="1"/>
    <col min="12550" max="12550" width="7.5" style="124" customWidth="1"/>
    <col min="12551" max="12551" width="23.875" style="124" customWidth="1"/>
    <col min="12552" max="12552" width="13.75" style="124" customWidth="1"/>
    <col min="12553" max="12800" width="9" style="124"/>
    <col min="12801" max="12801" width="28.625" style="124" customWidth="1"/>
    <col min="12802" max="12803" width="3.125" style="124" customWidth="1"/>
    <col min="12804" max="12804" width="23.625" style="124" customWidth="1"/>
    <col min="12805" max="12805" width="10.375" style="124" customWidth="1"/>
    <col min="12806" max="12806" width="7.5" style="124" customWidth="1"/>
    <col min="12807" max="12807" width="23.875" style="124" customWidth="1"/>
    <col min="12808" max="12808" width="13.75" style="124" customWidth="1"/>
    <col min="12809" max="13056" width="9" style="124"/>
    <col min="13057" max="13057" width="28.625" style="124" customWidth="1"/>
    <col min="13058" max="13059" width="3.125" style="124" customWidth="1"/>
    <col min="13060" max="13060" width="23.625" style="124" customWidth="1"/>
    <col min="13061" max="13061" width="10.375" style="124" customWidth="1"/>
    <col min="13062" max="13062" width="7.5" style="124" customWidth="1"/>
    <col min="13063" max="13063" width="23.875" style="124" customWidth="1"/>
    <col min="13064" max="13064" width="13.75" style="124" customWidth="1"/>
    <col min="13065" max="13312" width="9" style="124"/>
    <col min="13313" max="13313" width="28.625" style="124" customWidth="1"/>
    <col min="13314" max="13315" width="3.125" style="124" customWidth="1"/>
    <col min="13316" max="13316" width="23.625" style="124" customWidth="1"/>
    <col min="13317" max="13317" width="10.375" style="124" customWidth="1"/>
    <col min="13318" max="13318" width="7.5" style="124" customWidth="1"/>
    <col min="13319" max="13319" width="23.875" style="124" customWidth="1"/>
    <col min="13320" max="13320" width="13.75" style="124" customWidth="1"/>
    <col min="13321" max="13568" width="9" style="124"/>
    <col min="13569" max="13569" width="28.625" style="124" customWidth="1"/>
    <col min="13570" max="13571" width="3.125" style="124" customWidth="1"/>
    <col min="13572" max="13572" width="23.625" style="124" customWidth="1"/>
    <col min="13573" max="13573" width="10.375" style="124" customWidth="1"/>
    <col min="13574" max="13574" width="7.5" style="124" customWidth="1"/>
    <col min="13575" max="13575" width="23.875" style="124" customWidth="1"/>
    <col min="13576" max="13576" width="13.75" style="124" customWidth="1"/>
    <col min="13577" max="13824" width="9" style="124"/>
    <col min="13825" max="13825" width="28.625" style="124" customWidth="1"/>
    <col min="13826" max="13827" width="3.125" style="124" customWidth="1"/>
    <col min="13828" max="13828" width="23.625" style="124" customWidth="1"/>
    <col min="13829" max="13829" width="10.375" style="124" customWidth="1"/>
    <col min="13830" max="13830" width="7.5" style="124" customWidth="1"/>
    <col min="13831" max="13831" width="23.875" style="124" customWidth="1"/>
    <col min="13832" max="13832" width="13.75" style="124" customWidth="1"/>
    <col min="13833" max="14080" width="9" style="124"/>
    <col min="14081" max="14081" width="28.625" style="124" customWidth="1"/>
    <col min="14082" max="14083" width="3.125" style="124" customWidth="1"/>
    <col min="14084" max="14084" width="23.625" style="124" customWidth="1"/>
    <col min="14085" max="14085" width="10.375" style="124" customWidth="1"/>
    <col min="14086" max="14086" width="7.5" style="124" customWidth="1"/>
    <col min="14087" max="14087" width="23.875" style="124" customWidth="1"/>
    <col min="14088" max="14088" width="13.75" style="124" customWidth="1"/>
    <col min="14089" max="14336" width="9" style="124"/>
    <col min="14337" max="14337" width="28.625" style="124" customWidth="1"/>
    <col min="14338" max="14339" width="3.125" style="124" customWidth="1"/>
    <col min="14340" max="14340" width="23.625" style="124" customWidth="1"/>
    <col min="14341" max="14341" width="10.375" style="124" customWidth="1"/>
    <col min="14342" max="14342" width="7.5" style="124" customWidth="1"/>
    <col min="14343" max="14343" width="23.875" style="124" customWidth="1"/>
    <col min="14344" max="14344" width="13.75" style="124" customWidth="1"/>
    <col min="14345" max="14592" width="9" style="124"/>
    <col min="14593" max="14593" width="28.625" style="124" customWidth="1"/>
    <col min="14594" max="14595" width="3.125" style="124" customWidth="1"/>
    <col min="14596" max="14596" width="23.625" style="124" customWidth="1"/>
    <col min="14597" max="14597" width="10.375" style="124" customWidth="1"/>
    <col min="14598" max="14598" width="7.5" style="124" customWidth="1"/>
    <col min="14599" max="14599" width="23.875" style="124" customWidth="1"/>
    <col min="14600" max="14600" width="13.75" style="124" customWidth="1"/>
    <col min="14601" max="14848" width="9" style="124"/>
    <col min="14849" max="14849" width="28.625" style="124" customWidth="1"/>
    <col min="14850" max="14851" width="3.125" style="124" customWidth="1"/>
    <col min="14852" max="14852" width="23.625" style="124" customWidth="1"/>
    <col min="14853" max="14853" width="10.375" style="124" customWidth="1"/>
    <col min="14854" max="14854" width="7.5" style="124" customWidth="1"/>
    <col min="14855" max="14855" width="23.875" style="124" customWidth="1"/>
    <col min="14856" max="14856" width="13.75" style="124" customWidth="1"/>
    <col min="14857" max="15104" width="9" style="124"/>
    <col min="15105" max="15105" width="28.625" style="124" customWidth="1"/>
    <col min="15106" max="15107" width="3.125" style="124" customWidth="1"/>
    <col min="15108" max="15108" width="23.625" style="124" customWidth="1"/>
    <col min="15109" max="15109" width="10.375" style="124" customWidth="1"/>
    <col min="15110" max="15110" width="7.5" style="124" customWidth="1"/>
    <col min="15111" max="15111" width="23.875" style="124" customWidth="1"/>
    <col min="15112" max="15112" width="13.75" style="124" customWidth="1"/>
    <col min="15113" max="15360" width="9" style="124"/>
    <col min="15361" max="15361" width="28.625" style="124" customWidth="1"/>
    <col min="15362" max="15363" width="3.125" style="124" customWidth="1"/>
    <col min="15364" max="15364" width="23.625" style="124" customWidth="1"/>
    <col min="15365" max="15365" width="10.375" style="124" customWidth="1"/>
    <col min="15366" max="15366" width="7.5" style="124" customWidth="1"/>
    <col min="15367" max="15367" width="23.875" style="124" customWidth="1"/>
    <col min="15368" max="15368" width="13.75" style="124" customWidth="1"/>
    <col min="15369" max="15616" width="9" style="124"/>
    <col min="15617" max="15617" width="28.625" style="124" customWidth="1"/>
    <col min="15618" max="15619" width="3.125" style="124" customWidth="1"/>
    <col min="15620" max="15620" width="23.625" style="124" customWidth="1"/>
    <col min="15621" max="15621" width="10.375" style="124" customWidth="1"/>
    <col min="15622" max="15622" width="7.5" style="124" customWidth="1"/>
    <col min="15623" max="15623" width="23.875" style="124" customWidth="1"/>
    <col min="15624" max="15624" width="13.75" style="124" customWidth="1"/>
    <col min="15625" max="15872" width="9" style="124"/>
    <col min="15873" max="15873" width="28.625" style="124" customWidth="1"/>
    <col min="15874" max="15875" width="3.125" style="124" customWidth="1"/>
    <col min="15876" max="15876" width="23.625" style="124" customWidth="1"/>
    <col min="15877" max="15877" width="10.375" style="124" customWidth="1"/>
    <col min="15878" max="15878" width="7.5" style="124" customWidth="1"/>
    <col min="15879" max="15879" width="23.875" style="124" customWidth="1"/>
    <col min="15880" max="15880" width="13.75" style="124" customWidth="1"/>
    <col min="15881" max="16128" width="9" style="124"/>
    <col min="16129" max="16129" width="28.625" style="124" customWidth="1"/>
    <col min="16130" max="16131" width="3.125" style="124" customWidth="1"/>
    <col min="16132" max="16132" width="23.625" style="124" customWidth="1"/>
    <col min="16133" max="16133" width="10.375" style="124" customWidth="1"/>
    <col min="16134" max="16134" width="7.5" style="124" customWidth="1"/>
    <col min="16135" max="16135" width="23.875" style="124" customWidth="1"/>
    <col min="16136" max="16136" width="13.75" style="124" customWidth="1"/>
    <col min="16137" max="16384" width="9" style="124"/>
  </cols>
  <sheetData>
    <row r="1" spans="1:8" ht="17.25">
      <c r="A1" s="123"/>
      <c r="H1" s="125"/>
    </row>
    <row r="2" spans="1:8" ht="27.75" customHeight="1">
      <c r="A2" s="123"/>
      <c r="G2" s="353" t="s">
        <v>2</v>
      </c>
      <c r="H2" s="353"/>
    </row>
    <row r="3" spans="1:8" ht="15" customHeight="1">
      <c r="A3" s="123"/>
      <c r="G3" s="126"/>
      <c r="H3" s="126"/>
    </row>
    <row r="4" spans="1:8" ht="81" customHeight="1">
      <c r="A4" s="354" t="s">
        <v>145</v>
      </c>
      <c r="B4" s="355"/>
      <c r="C4" s="355"/>
      <c r="D4" s="355"/>
      <c r="E4" s="355"/>
      <c r="F4" s="355"/>
      <c r="G4" s="355"/>
      <c r="H4" s="355"/>
    </row>
    <row r="5" spans="1:8" ht="12" customHeight="1">
      <c r="A5" s="127"/>
      <c r="B5" s="127"/>
      <c r="C5" s="127"/>
      <c r="D5" s="127"/>
      <c r="E5" s="127"/>
      <c r="F5" s="127"/>
      <c r="G5" s="127"/>
      <c r="H5" s="127"/>
    </row>
    <row r="6" spans="1:8" ht="36" customHeight="1">
      <c r="A6" s="128" t="s">
        <v>146</v>
      </c>
      <c r="B6" s="356"/>
      <c r="C6" s="357"/>
      <c r="D6" s="357"/>
      <c r="E6" s="357"/>
      <c r="F6" s="357"/>
      <c r="G6" s="357"/>
      <c r="H6" s="358"/>
    </row>
    <row r="7" spans="1:8" ht="46.5" customHeight="1">
      <c r="A7" s="129" t="s">
        <v>4</v>
      </c>
      <c r="B7" s="359" t="s">
        <v>113</v>
      </c>
      <c r="C7" s="360"/>
      <c r="D7" s="360"/>
      <c r="E7" s="360"/>
      <c r="F7" s="360"/>
      <c r="G7" s="360"/>
      <c r="H7" s="361"/>
    </row>
    <row r="8" spans="1:8" ht="84" customHeight="1">
      <c r="A8" s="130" t="s">
        <v>114</v>
      </c>
      <c r="B8" s="362" t="s">
        <v>147</v>
      </c>
      <c r="C8" s="363"/>
      <c r="D8" s="363"/>
      <c r="E8" s="363"/>
      <c r="F8" s="363"/>
      <c r="G8" s="363"/>
      <c r="H8" s="364"/>
    </row>
    <row r="9" spans="1:8" s="133" customFormat="1" ht="23.25" customHeight="1">
      <c r="A9" s="131"/>
      <c r="B9" s="132"/>
      <c r="C9" s="132"/>
      <c r="D9" s="132"/>
      <c r="E9" s="132"/>
      <c r="F9" s="132"/>
      <c r="G9" s="132"/>
    </row>
    <row r="10" spans="1:8" s="133" customFormat="1">
      <c r="A10" s="365" t="s">
        <v>148</v>
      </c>
      <c r="B10" s="134"/>
      <c r="C10" s="135"/>
      <c r="D10" s="135"/>
      <c r="E10" s="135"/>
      <c r="F10" s="135"/>
      <c r="G10" s="135"/>
      <c r="H10" s="368" t="s">
        <v>149</v>
      </c>
    </row>
    <row r="11" spans="1:8">
      <c r="A11" s="366"/>
      <c r="B11" s="136"/>
      <c r="C11" s="133"/>
      <c r="D11" s="133"/>
      <c r="E11" s="133"/>
      <c r="F11" s="133"/>
      <c r="G11" s="133"/>
      <c r="H11" s="369"/>
    </row>
    <row r="12" spans="1:8" ht="52.5" customHeight="1">
      <c r="A12" s="366"/>
      <c r="B12" s="136"/>
      <c r="C12" s="137" t="s">
        <v>150</v>
      </c>
      <c r="D12" s="138" t="s">
        <v>151</v>
      </c>
      <c r="E12" s="139" t="s">
        <v>5</v>
      </c>
      <c r="F12" s="140"/>
      <c r="G12" s="133"/>
      <c r="H12" s="369"/>
    </row>
    <row r="13" spans="1:8" ht="52.5" customHeight="1">
      <c r="A13" s="366"/>
      <c r="B13" s="136"/>
      <c r="C13" s="137" t="s">
        <v>152</v>
      </c>
      <c r="D13" s="138" t="s">
        <v>153</v>
      </c>
      <c r="E13" s="139" t="s">
        <v>5</v>
      </c>
      <c r="F13" s="140"/>
      <c r="G13" s="141" t="s">
        <v>154</v>
      </c>
      <c r="H13" s="369"/>
    </row>
    <row r="14" spans="1:8" ht="13.5" customHeight="1">
      <c r="A14" s="366"/>
      <c r="B14" s="136"/>
      <c r="C14" s="133"/>
      <c r="D14" s="133"/>
      <c r="E14" s="133"/>
      <c r="F14" s="133"/>
      <c r="G14" s="133"/>
      <c r="H14" s="369"/>
    </row>
    <row r="15" spans="1:8" ht="13.5" customHeight="1">
      <c r="A15" s="367"/>
      <c r="B15" s="142"/>
      <c r="C15" s="132"/>
      <c r="D15" s="132"/>
      <c r="E15" s="132"/>
      <c r="F15" s="132"/>
      <c r="G15" s="132"/>
      <c r="H15" s="370"/>
    </row>
    <row r="16" spans="1:8" s="133" customFormat="1">
      <c r="A16" s="371" t="s">
        <v>155</v>
      </c>
      <c r="B16" s="134"/>
      <c r="C16" s="135"/>
      <c r="D16" s="135"/>
      <c r="E16" s="135"/>
      <c r="F16" s="135"/>
      <c r="G16" s="143"/>
      <c r="H16" s="374" t="s">
        <v>149</v>
      </c>
    </row>
    <row r="17" spans="1:8">
      <c r="A17" s="372"/>
      <c r="B17" s="136"/>
      <c r="C17" s="133"/>
      <c r="D17" s="133"/>
      <c r="E17" s="133"/>
      <c r="F17" s="133"/>
      <c r="G17" s="144"/>
      <c r="H17" s="375"/>
    </row>
    <row r="18" spans="1:8" ht="53.1" customHeight="1">
      <c r="A18" s="372"/>
      <c r="B18" s="136"/>
      <c r="C18" s="137" t="s">
        <v>156</v>
      </c>
      <c r="D18" s="138" t="s">
        <v>157</v>
      </c>
      <c r="E18" s="139" t="s">
        <v>5</v>
      </c>
      <c r="F18" s="140"/>
      <c r="G18" s="144"/>
      <c r="H18" s="375"/>
    </row>
    <row r="19" spans="1:8" ht="53.1" customHeight="1">
      <c r="A19" s="372"/>
      <c r="B19" s="136"/>
      <c r="C19" s="137" t="s">
        <v>158</v>
      </c>
      <c r="D19" s="138" t="s">
        <v>159</v>
      </c>
      <c r="E19" s="139" t="s">
        <v>5</v>
      </c>
      <c r="F19" s="140"/>
      <c r="G19" s="145" t="s">
        <v>160</v>
      </c>
      <c r="H19" s="375"/>
    </row>
    <row r="20" spans="1:8">
      <c r="A20" s="372"/>
      <c r="B20" s="136"/>
      <c r="C20" s="133"/>
      <c r="D20" s="133"/>
      <c r="E20" s="133"/>
      <c r="F20" s="133"/>
      <c r="G20" s="144"/>
      <c r="H20" s="375"/>
    </row>
    <row r="21" spans="1:8">
      <c r="A21" s="373"/>
      <c r="B21" s="142"/>
      <c r="C21" s="132"/>
      <c r="D21" s="132"/>
      <c r="E21" s="132"/>
      <c r="F21" s="132"/>
      <c r="G21" s="146"/>
      <c r="H21" s="375"/>
    </row>
    <row r="22" spans="1:8" s="133" customFormat="1">
      <c r="A22" s="372" t="s">
        <v>161</v>
      </c>
      <c r="B22" s="136"/>
      <c r="H22" s="375"/>
    </row>
    <row r="23" spans="1:8">
      <c r="A23" s="372"/>
      <c r="B23" s="136"/>
      <c r="C23" s="133"/>
      <c r="D23" s="133"/>
      <c r="E23" s="133"/>
      <c r="F23" s="133"/>
      <c r="G23" s="133"/>
      <c r="H23" s="375"/>
    </row>
    <row r="24" spans="1:8" ht="52.5" customHeight="1">
      <c r="A24" s="372"/>
      <c r="B24" s="136"/>
      <c r="C24" s="137" t="s">
        <v>156</v>
      </c>
      <c r="D24" s="138" t="s">
        <v>151</v>
      </c>
      <c r="E24" s="139" t="s">
        <v>5</v>
      </c>
      <c r="F24" s="140"/>
      <c r="G24" s="133"/>
      <c r="H24" s="375"/>
    </row>
    <row r="25" spans="1:8" ht="52.5" customHeight="1">
      <c r="A25" s="372"/>
      <c r="B25" s="136"/>
      <c r="C25" s="137" t="s">
        <v>158</v>
      </c>
      <c r="D25" s="138" t="s">
        <v>162</v>
      </c>
      <c r="E25" s="139" t="s">
        <v>5</v>
      </c>
      <c r="F25" s="140"/>
      <c r="G25" s="141" t="s">
        <v>163</v>
      </c>
      <c r="H25" s="375"/>
    </row>
    <row r="26" spans="1:8">
      <c r="A26" s="372"/>
      <c r="B26" s="136"/>
      <c r="C26" s="133"/>
      <c r="D26" s="133"/>
      <c r="E26" s="133"/>
      <c r="F26" s="133"/>
      <c r="G26" s="133"/>
      <c r="H26" s="375"/>
    </row>
    <row r="27" spans="1:8">
      <c r="A27" s="373"/>
      <c r="B27" s="142"/>
      <c r="C27" s="132"/>
      <c r="D27" s="132"/>
      <c r="E27" s="132"/>
      <c r="F27" s="132"/>
      <c r="G27" s="132"/>
      <c r="H27" s="376"/>
    </row>
    <row r="29" spans="1:8" ht="17.25" customHeight="1">
      <c r="A29" s="349" t="s">
        <v>164</v>
      </c>
      <c r="B29" s="349"/>
      <c r="C29" s="349"/>
      <c r="D29" s="349"/>
      <c r="E29" s="349"/>
      <c r="F29" s="349"/>
      <c r="G29" s="349"/>
      <c r="H29" s="349"/>
    </row>
    <row r="30" spans="1:8" ht="17.25" customHeight="1">
      <c r="A30" s="349" t="s">
        <v>165</v>
      </c>
      <c r="B30" s="349"/>
      <c r="C30" s="349"/>
      <c r="D30" s="349"/>
      <c r="E30" s="349"/>
      <c r="F30" s="349"/>
      <c r="G30" s="349"/>
      <c r="H30" s="349"/>
    </row>
    <row r="31" spans="1:8" ht="17.25" customHeight="1">
      <c r="A31" s="349" t="s">
        <v>166</v>
      </c>
      <c r="B31" s="349"/>
      <c r="C31" s="349"/>
      <c r="D31" s="349"/>
      <c r="E31" s="349"/>
      <c r="F31" s="349"/>
      <c r="G31" s="349"/>
      <c r="H31" s="349"/>
    </row>
    <row r="32" spans="1:8" ht="17.25" customHeight="1">
      <c r="A32" s="349" t="s">
        <v>167</v>
      </c>
      <c r="B32" s="349"/>
      <c r="C32" s="349"/>
      <c r="D32" s="349"/>
      <c r="E32" s="349"/>
      <c r="F32" s="349"/>
      <c r="G32" s="349"/>
      <c r="H32" s="349"/>
    </row>
    <row r="33" spans="1:8" ht="17.25" customHeight="1">
      <c r="A33" s="349" t="s">
        <v>168</v>
      </c>
      <c r="B33" s="349"/>
      <c r="C33" s="349"/>
      <c r="D33" s="349"/>
      <c r="E33" s="349"/>
      <c r="F33" s="349"/>
      <c r="G33" s="349"/>
      <c r="H33" s="349"/>
    </row>
    <row r="34" spans="1:8" ht="17.25" customHeight="1">
      <c r="A34" s="349" t="s">
        <v>169</v>
      </c>
      <c r="B34" s="349"/>
      <c r="C34" s="349"/>
      <c r="D34" s="349"/>
      <c r="E34" s="349"/>
      <c r="F34" s="349"/>
      <c r="G34" s="349"/>
      <c r="H34" s="349"/>
    </row>
    <row r="35" spans="1:8" ht="17.25" customHeight="1">
      <c r="A35" s="348" t="s">
        <v>170</v>
      </c>
      <c r="B35" s="348"/>
      <c r="C35" s="348"/>
      <c r="D35" s="348"/>
      <c r="E35" s="348"/>
      <c r="F35" s="348"/>
      <c r="G35" s="348"/>
      <c r="H35" s="348"/>
    </row>
    <row r="36" spans="1:8" ht="17.25" customHeight="1">
      <c r="A36" s="348" t="s">
        <v>171</v>
      </c>
      <c r="B36" s="348"/>
      <c r="C36" s="348"/>
      <c r="D36" s="348"/>
      <c r="E36" s="348"/>
      <c r="F36" s="348"/>
      <c r="G36" s="348"/>
      <c r="H36" s="348"/>
    </row>
    <row r="37" spans="1:8" ht="17.25" customHeight="1">
      <c r="A37" s="349" t="s">
        <v>172</v>
      </c>
      <c r="B37" s="349"/>
      <c r="C37" s="349"/>
      <c r="D37" s="349"/>
      <c r="E37" s="349"/>
      <c r="F37" s="349"/>
      <c r="G37" s="349"/>
      <c r="H37" s="349"/>
    </row>
    <row r="38" spans="1:8" ht="17.25" customHeight="1">
      <c r="A38" s="349" t="s">
        <v>173</v>
      </c>
      <c r="B38" s="349"/>
      <c r="C38" s="349"/>
      <c r="D38" s="349"/>
      <c r="E38" s="349"/>
      <c r="F38" s="349"/>
      <c r="G38" s="349"/>
      <c r="H38" s="349"/>
    </row>
    <row r="39" spans="1:8" ht="17.25" customHeight="1">
      <c r="A39" s="349" t="s">
        <v>174</v>
      </c>
      <c r="B39" s="349"/>
      <c r="C39" s="349"/>
      <c r="D39" s="349"/>
      <c r="E39" s="349"/>
      <c r="F39" s="349"/>
      <c r="G39" s="349"/>
      <c r="H39" s="349"/>
    </row>
    <row r="40" spans="1:8" ht="17.25" customHeight="1">
      <c r="A40" s="147" t="s">
        <v>175</v>
      </c>
      <c r="B40" s="148"/>
      <c r="C40" s="148"/>
      <c r="D40" s="148"/>
      <c r="E40" s="148"/>
      <c r="F40" s="148"/>
      <c r="G40" s="148"/>
      <c r="H40" s="148"/>
    </row>
    <row r="41" spans="1:8" ht="17.25" customHeight="1">
      <c r="A41" s="352" t="s">
        <v>176</v>
      </c>
      <c r="B41" s="352"/>
      <c r="C41" s="352"/>
      <c r="D41" s="352"/>
      <c r="E41" s="352"/>
      <c r="F41" s="352"/>
      <c r="G41" s="352"/>
      <c r="H41" s="352"/>
    </row>
    <row r="42" spans="1:8" ht="17.25" customHeight="1">
      <c r="A42" s="350" t="s">
        <v>177</v>
      </c>
      <c r="B42" s="351"/>
      <c r="C42" s="351"/>
      <c r="D42" s="351"/>
      <c r="E42" s="351"/>
      <c r="F42" s="351"/>
      <c r="G42" s="351"/>
      <c r="H42" s="351"/>
    </row>
    <row r="43" spans="1:8" ht="17.25" customHeight="1">
      <c r="A43" s="348" t="s">
        <v>178</v>
      </c>
      <c r="B43" s="348"/>
      <c r="C43" s="348"/>
      <c r="D43" s="348"/>
      <c r="E43" s="348"/>
      <c r="F43" s="348"/>
      <c r="G43" s="348"/>
      <c r="H43" s="348"/>
    </row>
    <row r="44" spans="1:8" ht="17.25" customHeight="1">
      <c r="A44" s="149" t="s">
        <v>179</v>
      </c>
      <c r="B44" s="149"/>
      <c r="C44" s="149"/>
      <c r="D44" s="149"/>
      <c r="E44" s="149"/>
      <c r="F44" s="149"/>
      <c r="G44" s="149"/>
      <c r="H44" s="149"/>
    </row>
    <row r="45" spans="1:8" ht="17.25" customHeight="1">
      <c r="A45" s="149" t="s">
        <v>180</v>
      </c>
      <c r="B45" s="149"/>
      <c r="C45" s="149"/>
      <c r="D45" s="149"/>
      <c r="E45" s="149"/>
      <c r="F45" s="149"/>
      <c r="G45" s="149"/>
      <c r="H45" s="149"/>
    </row>
    <row r="46" spans="1:8" ht="17.25" customHeight="1">
      <c r="A46" s="149" t="s">
        <v>181</v>
      </c>
      <c r="B46" s="149"/>
      <c r="C46" s="149"/>
      <c r="D46" s="149"/>
      <c r="E46" s="149"/>
      <c r="F46" s="149"/>
      <c r="G46" s="149"/>
      <c r="H46" s="149"/>
    </row>
    <row r="47" spans="1:8" ht="17.25" customHeight="1">
      <c r="A47" s="350" t="s">
        <v>182</v>
      </c>
      <c r="B47" s="351"/>
      <c r="C47" s="351"/>
      <c r="D47" s="351"/>
      <c r="E47" s="351"/>
      <c r="F47" s="351"/>
      <c r="G47" s="351"/>
      <c r="H47" s="351"/>
    </row>
    <row r="48" spans="1:8" ht="17.25" customHeight="1">
      <c r="A48" s="348" t="s">
        <v>183</v>
      </c>
      <c r="B48" s="348"/>
      <c r="C48" s="348"/>
      <c r="D48" s="348"/>
      <c r="E48" s="348"/>
      <c r="F48" s="348"/>
      <c r="G48" s="348"/>
      <c r="H48" s="348"/>
    </row>
    <row r="49" spans="1:8" ht="17.25" customHeight="1">
      <c r="A49" s="349" t="s">
        <v>184</v>
      </c>
      <c r="B49" s="349"/>
      <c r="C49" s="349"/>
      <c r="D49" s="349"/>
      <c r="E49" s="349"/>
      <c r="F49" s="349"/>
      <c r="G49" s="349"/>
      <c r="H49" s="349"/>
    </row>
    <row r="50" spans="1:8">
      <c r="A50" s="349" t="s">
        <v>185</v>
      </c>
      <c r="B50" s="349"/>
      <c r="C50" s="349"/>
      <c r="D50" s="349"/>
      <c r="E50" s="349"/>
      <c r="F50" s="349"/>
      <c r="G50" s="349"/>
      <c r="H50" s="349"/>
    </row>
    <row r="51" spans="1:8">
      <c r="A51" s="349"/>
      <c r="B51" s="349"/>
      <c r="C51" s="349"/>
      <c r="D51" s="349"/>
      <c r="E51" s="349"/>
      <c r="F51" s="349"/>
      <c r="G51" s="349"/>
      <c r="H51" s="349"/>
    </row>
    <row r="52" spans="1:8">
      <c r="A52" s="349"/>
      <c r="B52" s="349"/>
      <c r="C52" s="349"/>
      <c r="D52" s="349"/>
      <c r="E52" s="349"/>
      <c r="F52" s="349"/>
      <c r="G52" s="349"/>
      <c r="H52" s="349"/>
    </row>
  </sheetData>
  <mergeCells count="30">
    <mergeCell ref="A31:H31"/>
    <mergeCell ref="G2:H2"/>
    <mergeCell ref="A4:H4"/>
    <mergeCell ref="B6:H6"/>
    <mergeCell ref="B7:H7"/>
    <mergeCell ref="B8:H8"/>
    <mergeCell ref="A10:A15"/>
    <mergeCell ref="H10:H15"/>
    <mergeCell ref="A16:A21"/>
    <mergeCell ref="H16:H27"/>
    <mergeCell ref="A22:A27"/>
    <mergeCell ref="A29:H29"/>
    <mergeCell ref="A30:H30"/>
    <mergeCell ref="A47:H47"/>
    <mergeCell ref="A32:H32"/>
    <mergeCell ref="A33:H33"/>
    <mergeCell ref="A34:H34"/>
    <mergeCell ref="A35:H35"/>
    <mergeCell ref="A36:H36"/>
    <mergeCell ref="A37:H37"/>
    <mergeCell ref="A38:H38"/>
    <mergeCell ref="A39:H39"/>
    <mergeCell ref="A41:H41"/>
    <mergeCell ref="A42:H42"/>
    <mergeCell ref="A43:H43"/>
    <mergeCell ref="A48:H48"/>
    <mergeCell ref="A49:H49"/>
    <mergeCell ref="A50:H50"/>
    <mergeCell ref="A51:H51"/>
    <mergeCell ref="A52:H52"/>
  </mergeCells>
  <phoneticPr fontId="3"/>
  <pageMargins left="0.7" right="0.7" top="0.75" bottom="0.75" header="0.3" footer="0.3"/>
  <pageSetup paperSize="9" scale="70" orientation="portrait" r:id="rId1"/>
  <rowBreaks count="1" manualBreakCount="1">
    <brk id="27"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B1:G41"/>
  <sheetViews>
    <sheetView view="pageBreakPreview" zoomScaleNormal="100" zoomScaleSheetLayoutView="100" workbookViewId="0"/>
  </sheetViews>
  <sheetFormatPr defaultRowHeight="13.5"/>
  <cols>
    <col min="1" max="1" width="1.25" style="5" customWidth="1"/>
    <col min="2" max="2" width="23.25" style="5" customWidth="1"/>
    <col min="3" max="3" width="17.75" style="5" customWidth="1"/>
    <col min="4" max="4" width="17.875" style="5" customWidth="1"/>
    <col min="5" max="5" width="19.125" style="5" customWidth="1"/>
    <col min="6" max="6" width="20.625" style="5" customWidth="1"/>
    <col min="7" max="7" width="17" style="5" customWidth="1"/>
    <col min="8" max="8" width="1.25" style="5" customWidth="1"/>
    <col min="9" max="19" width="20.625" style="5" customWidth="1"/>
    <col min="20" max="256" width="9" style="5"/>
    <col min="257" max="257" width="1.25" style="5" customWidth="1"/>
    <col min="258" max="258" width="23.25" style="5" customWidth="1"/>
    <col min="259" max="259" width="17.75" style="5" customWidth="1"/>
    <col min="260" max="260" width="17.875" style="5" customWidth="1"/>
    <col min="261" max="261" width="19.125" style="5" customWidth="1"/>
    <col min="262" max="262" width="20.625" style="5" customWidth="1"/>
    <col min="263" max="263" width="17" style="5" customWidth="1"/>
    <col min="264" max="264" width="1.25" style="5" customWidth="1"/>
    <col min="265" max="275" width="20.625" style="5" customWidth="1"/>
    <col min="276" max="512" width="9" style="5"/>
    <col min="513" max="513" width="1.25" style="5" customWidth="1"/>
    <col min="514" max="514" width="23.25" style="5" customWidth="1"/>
    <col min="515" max="515" width="17.75" style="5" customWidth="1"/>
    <col min="516" max="516" width="17.875" style="5" customWidth="1"/>
    <col min="517" max="517" width="19.125" style="5" customWidth="1"/>
    <col min="518" max="518" width="20.625" style="5" customWidth="1"/>
    <col min="519" max="519" width="17" style="5" customWidth="1"/>
    <col min="520" max="520" width="1.25" style="5" customWidth="1"/>
    <col min="521" max="531" width="20.625" style="5" customWidth="1"/>
    <col min="532" max="768" width="9" style="5"/>
    <col min="769" max="769" width="1.25" style="5" customWidth="1"/>
    <col min="770" max="770" width="23.25" style="5" customWidth="1"/>
    <col min="771" max="771" width="17.75" style="5" customWidth="1"/>
    <col min="772" max="772" width="17.875" style="5" customWidth="1"/>
    <col min="773" max="773" width="19.125" style="5" customWidth="1"/>
    <col min="774" max="774" width="20.625" style="5" customWidth="1"/>
    <col min="775" max="775" width="17" style="5" customWidth="1"/>
    <col min="776" max="776" width="1.25" style="5" customWidth="1"/>
    <col min="777" max="787" width="20.625" style="5" customWidth="1"/>
    <col min="788" max="1024" width="9" style="5"/>
    <col min="1025" max="1025" width="1.25" style="5" customWidth="1"/>
    <col min="1026" max="1026" width="23.25" style="5" customWidth="1"/>
    <col min="1027" max="1027" width="17.75" style="5" customWidth="1"/>
    <col min="1028" max="1028" width="17.875" style="5" customWidth="1"/>
    <col min="1029" max="1029" width="19.125" style="5" customWidth="1"/>
    <col min="1030" max="1030" width="20.625" style="5" customWidth="1"/>
    <col min="1031" max="1031" width="17" style="5" customWidth="1"/>
    <col min="1032" max="1032" width="1.25" style="5" customWidth="1"/>
    <col min="1033" max="1043" width="20.625" style="5" customWidth="1"/>
    <col min="1044" max="1280" width="9" style="5"/>
    <col min="1281" max="1281" width="1.25" style="5" customWidth="1"/>
    <col min="1282" max="1282" width="23.25" style="5" customWidth="1"/>
    <col min="1283" max="1283" width="17.75" style="5" customWidth="1"/>
    <col min="1284" max="1284" width="17.875" style="5" customWidth="1"/>
    <col min="1285" max="1285" width="19.125" style="5" customWidth="1"/>
    <col min="1286" max="1286" width="20.625" style="5" customWidth="1"/>
    <col min="1287" max="1287" width="17" style="5" customWidth="1"/>
    <col min="1288" max="1288" width="1.25" style="5" customWidth="1"/>
    <col min="1289" max="1299" width="20.625" style="5" customWidth="1"/>
    <col min="1300" max="1536" width="9" style="5"/>
    <col min="1537" max="1537" width="1.25" style="5" customWidth="1"/>
    <col min="1538" max="1538" width="23.25" style="5" customWidth="1"/>
    <col min="1539" max="1539" width="17.75" style="5" customWidth="1"/>
    <col min="1540" max="1540" width="17.875" style="5" customWidth="1"/>
    <col min="1541" max="1541" width="19.125" style="5" customWidth="1"/>
    <col min="1542" max="1542" width="20.625" style="5" customWidth="1"/>
    <col min="1543" max="1543" width="17" style="5" customWidth="1"/>
    <col min="1544" max="1544" width="1.25" style="5" customWidth="1"/>
    <col min="1545" max="1555" width="20.625" style="5" customWidth="1"/>
    <col min="1556" max="1792" width="9" style="5"/>
    <col min="1793" max="1793" width="1.25" style="5" customWidth="1"/>
    <col min="1794" max="1794" width="23.25" style="5" customWidth="1"/>
    <col min="1795" max="1795" width="17.75" style="5" customWidth="1"/>
    <col min="1796" max="1796" width="17.875" style="5" customWidth="1"/>
    <col min="1797" max="1797" width="19.125" style="5" customWidth="1"/>
    <col min="1798" max="1798" width="20.625" style="5" customWidth="1"/>
    <col min="1799" max="1799" width="17" style="5" customWidth="1"/>
    <col min="1800" max="1800" width="1.25" style="5" customWidth="1"/>
    <col min="1801" max="1811" width="20.625" style="5" customWidth="1"/>
    <col min="1812" max="2048" width="9" style="5"/>
    <col min="2049" max="2049" width="1.25" style="5" customWidth="1"/>
    <col min="2050" max="2050" width="23.25" style="5" customWidth="1"/>
    <col min="2051" max="2051" width="17.75" style="5" customWidth="1"/>
    <col min="2052" max="2052" width="17.875" style="5" customWidth="1"/>
    <col min="2053" max="2053" width="19.125" style="5" customWidth="1"/>
    <col min="2054" max="2054" width="20.625" style="5" customWidth="1"/>
    <col min="2055" max="2055" width="17" style="5" customWidth="1"/>
    <col min="2056" max="2056" width="1.25" style="5" customWidth="1"/>
    <col min="2057" max="2067" width="20.625" style="5" customWidth="1"/>
    <col min="2068" max="2304" width="9" style="5"/>
    <col min="2305" max="2305" width="1.25" style="5" customWidth="1"/>
    <col min="2306" max="2306" width="23.25" style="5" customWidth="1"/>
    <col min="2307" max="2307" width="17.75" style="5" customWidth="1"/>
    <col min="2308" max="2308" width="17.875" style="5" customWidth="1"/>
    <col min="2309" max="2309" width="19.125" style="5" customWidth="1"/>
    <col min="2310" max="2310" width="20.625" style="5" customWidth="1"/>
    <col min="2311" max="2311" width="17" style="5" customWidth="1"/>
    <col min="2312" max="2312" width="1.25" style="5" customWidth="1"/>
    <col min="2313" max="2323" width="20.625" style="5" customWidth="1"/>
    <col min="2324" max="2560" width="9" style="5"/>
    <col min="2561" max="2561" width="1.25" style="5" customWidth="1"/>
    <col min="2562" max="2562" width="23.25" style="5" customWidth="1"/>
    <col min="2563" max="2563" width="17.75" style="5" customWidth="1"/>
    <col min="2564" max="2564" width="17.875" style="5" customWidth="1"/>
    <col min="2565" max="2565" width="19.125" style="5" customWidth="1"/>
    <col min="2566" max="2566" width="20.625" style="5" customWidth="1"/>
    <col min="2567" max="2567" width="17" style="5" customWidth="1"/>
    <col min="2568" max="2568" width="1.25" style="5" customWidth="1"/>
    <col min="2569" max="2579" width="20.625" style="5" customWidth="1"/>
    <col min="2580" max="2816" width="9" style="5"/>
    <col min="2817" max="2817" width="1.25" style="5" customWidth="1"/>
    <col min="2818" max="2818" width="23.25" style="5" customWidth="1"/>
    <col min="2819" max="2819" width="17.75" style="5" customWidth="1"/>
    <col min="2820" max="2820" width="17.875" style="5" customWidth="1"/>
    <col min="2821" max="2821" width="19.125" style="5" customWidth="1"/>
    <col min="2822" max="2822" width="20.625" style="5" customWidth="1"/>
    <col min="2823" max="2823" width="17" style="5" customWidth="1"/>
    <col min="2824" max="2824" width="1.25" style="5" customWidth="1"/>
    <col min="2825" max="2835" width="20.625" style="5" customWidth="1"/>
    <col min="2836" max="3072" width="9" style="5"/>
    <col min="3073" max="3073" width="1.25" style="5" customWidth="1"/>
    <col min="3074" max="3074" width="23.25" style="5" customWidth="1"/>
    <col min="3075" max="3075" width="17.75" style="5" customWidth="1"/>
    <col min="3076" max="3076" width="17.875" style="5" customWidth="1"/>
    <col min="3077" max="3077" width="19.125" style="5" customWidth="1"/>
    <col min="3078" max="3078" width="20.625" style="5" customWidth="1"/>
    <col min="3079" max="3079" width="17" style="5" customWidth="1"/>
    <col min="3080" max="3080" width="1.25" style="5" customWidth="1"/>
    <col min="3081" max="3091" width="20.625" style="5" customWidth="1"/>
    <col min="3092" max="3328" width="9" style="5"/>
    <col min="3329" max="3329" width="1.25" style="5" customWidth="1"/>
    <col min="3330" max="3330" width="23.25" style="5" customWidth="1"/>
    <col min="3331" max="3331" width="17.75" style="5" customWidth="1"/>
    <col min="3332" max="3332" width="17.875" style="5" customWidth="1"/>
    <col min="3333" max="3333" width="19.125" style="5" customWidth="1"/>
    <col min="3334" max="3334" width="20.625" style="5" customWidth="1"/>
    <col min="3335" max="3335" width="17" style="5" customWidth="1"/>
    <col min="3336" max="3336" width="1.25" style="5" customWidth="1"/>
    <col min="3337" max="3347" width="20.625" style="5" customWidth="1"/>
    <col min="3348" max="3584" width="9" style="5"/>
    <col min="3585" max="3585" width="1.25" style="5" customWidth="1"/>
    <col min="3586" max="3586" width="23.25" style="5" customWidth="1"/>
    <col min="3587" max="3587" width="17.75" style="5" customWidth="1"/>
    <col min="3588" max="3588" width="17.875" style="5" customWidth="1"/>
    <col min="3589" max="3589" width="19.125" style="5" customWidth="1"/>
    <col min="3590" max="3590" width="20.625" style="5" customWidth="1"/>
    <col min="3591" max="3591" width="17" style="5" customWidth="1"/>
    <col min="3592" max="3592" width="1.25" style="5" customWidth="1"/>
    <col min="3593" max="3603" width="20.625" style="5" customWidth="1"/>
    <col min="3604" max="3840" width="9" style="5"/>
    <col min="3841" max="3841" width="1.25" style="5" customWidth="1"/>
    <col min="3842" max="3842" width="23.25" style="5" customWidth="1"/>
    <col min="3843" max="3843" width="17.75" style="5" customWidth="1"/>
    <col min="3844" max="3844" width="17.875" style="5" customWidth="1"/>
    <col min="3845" max="3845" width="19.125" style="5" customWidth="1"/>
    <col min="3846" max="3846" width="20.625" style="5" customWidth="1"/>
    <col min="3847" max="3847" width="17" style="5" customWidth="1"/>
    <col min="3848" max="3848" width="1.25" style="5" customWidth="1"/>
    <col min="3849" max="3859" width="20.625" style="5" customWidth="1"/>
    <col min="3860" max="4096" width="9" style="5"/>
    <col min="4097" max="4097" width="1.25" style="5" customWidth="1"/>
    <col min="4098" max="4098" width="23.25" style="5" customWidth="1"/>
    <col min="4099" max="4099" width="17.75" style="5" customWidth="1"/>
    <col min="4100" max="4100" width="17.875" style="5" customWidth="1"/>
    <col min="4101" max="4101" width="19.125" style="5" customWidth="1"/>
    <col min="4102" max="4102" width="20.625" style="5" customWidth="1"/>
    <col min="4103" max="4103" width="17" style="5" customWidth="1"/>
    <col min="4104" max="4104" width="1.25" style="5" customWidth="1"/>
    <col min="4105" max="4115" width="20.625" style="5" customWidth="1"/>
    <col min="4116" max="4352" width="9" style="5"/>
    <col min="4353" max="4353" width="1.25" style="5" customWidth="1"/>
    <col min="4354" max="4354" width="23.25" style="5" customWidth="1"/>
    <col min="4355" max="4355" width="17.75" style="5" customWidth="1"/>
    <col min="4356" max="4356" width="17.875" style="5" customWidth="1"/>
    <col min="4357" max="4357" width="19.125" style="5" customWidth="1"/>
    <col min="4358" max="4358" width="20.625" style="5" customWidth="1"/>
    <col min="4359" max="4359" width="17" style="5" customWidth="1"/>
    <col min="4360" max="4360" width="1.25" style="5" customWidth="1"/>
    <col min="4361" max="4371" width="20.625" style="5" customWidth="1"/>
    <col min="4372" max="4608" width="9" style="5"/>
    <col min="4609" max="4609" width="1.25" style="5" customWidth="1"/>
    <col min="4610" max="4610" width="23.25" style="5" customWidth="1"/>
    <col min="4611" max="4611" width="17.75" style="5" customWidth="1"/>
    <col min="4612" max="4612" width="17.875" style="5" customWidth="1"/>
    <col min="4613" max="4613" width="19.125" style="5" customWidth="1"/>
    <col min="4614" max="4614" width="20.625" style="5" customWidth="1"/>
    <col min="4615" max="4615" width="17" style="5" customWidth="1"/>
    <col min="4616" max="4616" width="1.25" style="5" customWidth="1"/>
    <col min="4617" max="4627" width="20.625" style="5" customWidth="1"/>
    <col min="4628" max="4864" width="9" style="5"/>
    <col min="4865" max="4865" width="1.25" style="5" customWidth="1"/>
    <col min="4866" max="4866" width="23.25" style="5" customWidth="1"/>
    <col min="4867" max="4867" width="17.75" style="5" customWidth="1"/>
    <col min="4868" max="4868" width="17.875" style="5" customWidth="1"/>
    <col min="4869" max="4869" width="19.125" style="5" customWidth="1"/>
    <col min="4870" max="4870" width="20.625" style="5" customWidth="1"/>
    <col min="4871" max="4871" width="17" style="5" customWidth="1"/>
    <col min="4872" max="4872" width="1.25" style="5" customWidth="1"/>
    <col min="4873" max="4883" width="20.625" style="5" customWidth="1"/>
    <col min="4884" max="5120" width="9" style="5"/>
    <col min="5121" max="5121" width="1.25" style="5" customWidth="1"/>
    <col min="5122" max="5122" width="23.25" style="5" customWidth="1"/>
    <col min="5123" max="5123" width="17.75" style="5" customWidth="1"/>
    <col min="5124" max="5124" width="17.875" style="5" customWidth="1"/>
    <col min="5125" max="5125" width="19.125" style="5" customWidth="1"/>
    <col min="5126" max="5126" width="20.625" style="5" customWidth="1"/>
    <col min="5127" max="5127" width="17" style="5" customWidth="1"/>
    <col min="5128" max="5128" width="1.25" style="5" customWidth="1"/>
    <col min="5129" max="5139" width="20.625" style="5" customWidth="1"/>
    <col min="5140" max="5376" width="9" style="5"/>
    <col min="5377" max="5377" width="1.25" style="5" customWidth="1"/>
    <col min="5378" max="5378" width="23.25" style="5" customWidth="1"/>
    <col min="5379" max="5379" width="17.75" style="5" customWidth="1"/>
    <col min="5380" max="5380" width="17.875" style="5" customWidth="1"/>
    <col min="5381" max="5381" width="19.125" style="5" customWidth="1"/>
    <col min="5382" max="5382" width="20.625" style="5" customWidth="1"/>
    <col min="5383" max="5383" width="17" style="5" customWidth="1"/>
    <col min="5384" max="5384" width="1.25" style="5" customWidth="1"/>
    <col min="5385" max="5395" width="20.625" style="5" customWidth="1"/>
    <col min="5396" max="5632" width="9" style="5"/>
    <col min="5633" max="5633" width="1.25" style="5" customWidth="1"/>
    <col min="5634" max="5634" width="23.25" style="5" customWidth="1"/>
    <col min="5635" max="5635" width="17.75" style="5" customWidth="1"/>
    <col min="5636" max="5636" width="17.875" style="5" customWidth="1"/>
    <col min="5637" max="5637" width="19.125" style="5" customWidth="1"/>
    <col min="5638" max="5638" width="20.625" style="5" customWidth="1"/>
    <col min="5639" max="5639" width="17" style="5" customWidth="1"/>
    <col min="5640" max="5640" width="1.25" style="5" customWidth="1"/>
    <col min="5641" max="5651" width="20.625" style="5" customWidth="1"/>
    <col min="5652" max="5888" width="9" style="5"/>
    <col min="5889" max="5889" width="1.25" style="5" customWidth="1"/>
    <col min="5890" max="5890" width="23.25" style="5" customWidth="1"/>
    <col min="5891" max="5891" width="17.75" style="5" customWidth="1"/>
    <col min="5892" max="5892" width="17.875" style="5" customWidth="1"/>
    <col min="5893" max="5893" width="19.125" style="5" customWidth="1"/>
    <col min="5894" max="5894" width="20.625" style="5" customWidth="1"/>
    <col min="5895" max="5895" width="17" style="5" customWidth="1"/>
    <col min="5896" max="5896" width="1.25" style="5" customWidth="1"/>
    <col min="5897" max="5907" width="20.625" style="5" customWidth="1"/>
    <col min="5908" max="6144" width="9" style="5"/>
    <col min="6145" max="6145" width="1.25" style="5" customWidth="1"/>
    <col min="6146" max="6146" width="23.25" style="5" customWidth="1"/>
    <col min="6147" max="6147" width="17.75" style="5" customWidth="1"/>
    <col min="6148" max="6148" width="17.875" style="5" customWidth="1"/>
    <col min="6149" max="6149" width="19.125" style="5" customWidth="1"/>
    <col min="6150" max="6150" width="20.625" style="5" customWidth="1"/>
    <col min="6151" max="6151" width="17" style="5" customWidth="1"/>
    <col min="6152" max="6152" width="1.25" style="5" customWidth="1"/>
    <col min="6153" max="6163" width="20.625" style="5" customWidth="1"/>
    <col min="6164" max="6400" width="9" style="5"/>
    <col min="6401" max="6401" width="1.25" style="5" customWidth="1"/>
    <col min="6402" max="6402" width="23.25" style="5" customWidth="1"/>
    <col min="6403" max="6403" width="17.75" style="5" customWidth="1"/>
    <col min="6404" max="6404" width="17.875" style="5" customWidth="1"/>
    <col min="6405" max="6405" width="19.125" style="5" customWidth="1"/>
    <col min="6406" max="6406" width="20.625" style="5" customWidth="1"/>
    <col min="6407" max="6407" width="17" style="5" customWidth="1"/>
    <col min="6408" max="6408" width="1.25" style="5" customWidth="1"/>
    <col min="6409" max="6419" width="20.625" style="5" customWidth="1"/>
    <col min="6420" max="6656" width="9" style="5"/>
    <col min="6657" max="6657" width="1.25" style="5" customWidth="1"/>
    <col min="6658" max="6658" width="23.25" style="5" customWidth="1"/>
    <col min="6659" max="6659" width="17.75" style="5" customWidth="1"/>
    <col min="6660" max="6660" width="17.875" style="5" customWidth="1"/>
    <col min="6661" max="6661" width="19.125" style="5" customWidth="1"/>
    <col min="6662" max="6662" width="20.625" style="5" customWidth="1"/>
    <col min="6663" max="6663" width="17" style="5" customWidth="1"/>
    <col min="6664" max="6664" width="1.25" style="5" customWidth="1"/>
    <col min="6665" max="6675" width="20.625" style="5" customWidth="1"/>
    <col min="6676" max="6912" width="9" style="5"/>
    <col min="6913" max="6913" width="1.25" style="5" customWidth="1"/>
    <col min="6914" max="6914" width="23.25" style="5" customWidth="1"/>
    <col min="6915" max="6915" width="17.75" style="5" customWidth="1"/>
    <col min="6916" max="6916" width="17.875" style="5" customWidth="1"/>
    <col min="6917" max="6917" width="19.125" style="5" customWidth="1"/>
    <col min="6918" max="6918" width="20.625" style="5" customWidth="1"/>
    <col min="6919" max="6919" width="17" style="5" customWidth="1"/>
    <col min="6920" max="6920" width="1.25" style="5" customWidth="1"/>
    <col min="6921" max="6931" width="20.625" style="5" customWidth="1"/>
    <col min="6932" max="7168" width="9" style="5"/>
    <col min="7169" max="7169" width="1.25" style="5" customWidth="1"/>
    <col min="7170" max="7170" width="23.25" style="5" customWidth="1"/>
    <col min="7171" max="7171" width="17.75" style="5" customWidth="1"/>
    <col min="7172" max="7172" width="17.875" style="5" customWidth="1"/>
    <col min="7173" max="7173" width="19.125" style="5" customWidth="1"/>
    <col min="7174" max="7174" width="20.625" style="5" customWidth="1"/>
    <col min="7175" max="7175" width="17" style="5" customWidth="1"/>
    <col min="7176" max="7176" width="1.25" style="5" customWidth="1"/>
    <col min="7177" max="7187" width="20.625" style="5" customWidth="1"/>
    <col min="7188" max="7424" width="9" style="5"/>
    <col min="7425" max="7425" width="1.25" style="5" customWidth="1"/>
    <col min="7426" max="7426" width="23.25" style="5" customWidth="1"/>
    <col min="7427" max="7427" width="17.75" style="5" customWidth="1"/>
    <col min="7428" max="7428" width="17.875" style="5" customWidth="1"/>
    <col min="7429" max="7429" width="19.125" style="5" customWidth="1"/>
    <col min="7430" max="7430" width="20.625" style="5" customWidth="1"/>
    <col min="7431" max="7431" width="17" style="5" customWidth="1"/>
    <col min="7432" max="7432" width="1.25" style="5" customWidth="1"/>
    <col min="7433" max="7443" width="20.625" style="5" customWidth="1"/>
    <col min="7444" max="7680" width="9" style="5"/>
    <col min="7681" max="7681" width="1.25" style="5" customWidth="1"/>
    <col min="7682" max="7682" width="23.25" style="5" customWidth="1"/>
    <col min="7683" max="7683" width="17.75" style="5" customWidth="1"/>
    <col min="7684" max="7684" width="17.875" style="5" customWidth="1"/>
    <col min="7685" max="7685" width="19.125" style="5" customWidth="1"/>
    <col min="7686" max="7686" width="20.625" style="5" customWidth="1"/>
    <col min="7687" max="7687" width="17" style="5" customWidth="1"/>
    <col min="7688" max="7688" width="1.25" style="5" customWidth="1"/>
    <col min="7689" max="7699" width="20.625" style="5" customWidth="1"/>
    <col min="7700" max="7936" width="9" style="5"/>
    <col min="7937" max="7937" width="1.25" style="5" customWidth="1"/>
    <col min="7938" max="7938" width="23.25" style="5" customWidth="1"/>
    <col min="7939" max="7939" width="17.75" style="5" customWidth="1"/>
    <col min="7940" max="7940" width="17.875" style="5" customWidth="1"/>
    <col min="7941" max="7941" width="19.125" style="5" customWidth="1"/>
    <col min="7942" max="7942" width="20.625" style="5" customWidth="1"/>
    <col min="7943" max="7943" width="17" style="5" customWidth="1"/>
    <col min="7944" max="7944" width="1.25" style="5" customWidth="1"/>
    <col min="7945" max="7955" width="20.625" style="5" customWidth="1"/>
    <col min="7956" max="8192" width="9" style="5"/>
    <col min="8193" max="8193" width="1.25" style="5" customWidth="1"/>
    <col min="8194" max="8194" width="23.25" style="5" customWidth="1"/>
    <col min="8195" max="8195" width="17.75" style="5" customWidth="1"/>
    <col min="8196" max="8196" width="17.875" style="5" customWidth="1"/>
    <col min="8197" max="8197" width="19.125" style="5" customWidth="1"/>
    <col min="8198" max="8198" width="20.625" style="5" customWidth="1"/>
    <col min="8199" max="8199" width="17" style="5" customWidth="1"/>
    <col min="8200" max="8200" width="1.25" style="5" customWidth="1"/>
    <col min="8201" max="8211" width="20.625" style="5" customWidth="1"/>
    <col min="8212" max="8448" width="9" style="5"/>
    <col min="8449" max="8449" width="1.25" style="5" customWidth="1"/>
    <col min="8450" max="8450" width="23.25" style="5" customWidth="1"/>
    <col min="8451" max="8451" width="17.75" style="5" customWidth="1"/>
    <col min="8452" max="8452" width="17.875" style="5" customWidth="1"/>
    <col min="8453" max="8453" width="19.125" style="5" customWidth="1"/>
    <col min="8454" max="8454" width="20.625" style="5" customWidth="1"/>
    <col min="8455" max="8455" width="17" style="5" customWidth="1"/>
    <col min="8456" max="8456" width="1.25" style="5" customWidth="1"/>
    <col min="8457" max="8467" width="20.625" style="5" customWidth="1"/>
    <col min="8468" max="8704" width="9" style="5"/>
    <col min="8705" max="8705" width="1.25" style="5" customWidth="1"/>
    <col min="8706" max="8706" width="23.25" style="5" customWidth="1"/>
    <col min="8707" max="8707" width="17.75" style="5" customWidth="1"/>
    <col min="8708" max="8708" width="17.875" style="5" customWidth="1"/>
    <col min="8709" max="8709" width="19.125" style="5" customWidth="1"/>
    <col min="8710" max="8710" width="20.625" style="5" customWidth="1"/>
    <col min="8711" max="8711" width="17" style="5" customWidth="1"/>
    <col min="8712" max="8712" width="1.25" style="5" customWidth="1"/>
    <col min="8713" max="8723" width="20.625" style="5" customWidth="1"/>
    <col min="8724" max="8960" width="9" style="5"/>
    <col min="8961" max="8961" width="1.25" style="5" customWidth="1"/>
    <col min="8962" max="8962" width="23.25" style="5" customWidth="1"/>
    <col min="8963" max="8963" width="17.75" style="5" customWidth="1"/>
    <col min="8964" max="8964" width="17.875" style="5" customWidth="1"/>
    <col min="8965" max="8965" width="19.125" style="5" customWidth="1"/>
    <col min="8966" max="8966" width="20.625" style="5" customWidth="1"/>
    <col min="8967" max="8967" width="17" style="5" customWidth="1"/>
    <col min="8968" max="8968" width="1.25" style="5" customWidth="1"/>
    <col min="8969" max="8979" width="20.625" style="5" customWidth="1"/>
    <col min="8980" max="9216" width="9" style="5"/>
    <col min="9217" max="9217" width="1.25" style="5" customWidth="1"/>
    <col min="9218" max="9218" width="23.25" style="5" customWidth="1"/>
    <col min="9219" max="9219" width="17.75" style="5" customWidth="1"/>
    <col min="9220" max="9220" width="17.875" style="5" customWidth="1"/>
    <col min="9221" max="9221" width="19.125" style="5" customWidth="1"/>
    <col min="9222" max="9222" width="20.625" style="5" customWidth="1"/>
    <col min="9223" max="9223" width="17" style="5" customWidth="1"/>
    <col min="9224" max="9224" width="1.25" style="5" customWidth="1"/>
    <col min="9225" max="9235" width="20.625" style="5" customWidth="1"/>
    <col min="9236" max="9472" width="9" style="5"/>
    <col min="9473" max="9473" width="1.25" style="5" customWidth="1"/>
    <col min="9474" max="9474" width="23.25" style="5" customWidth="1"/>
    <col min="9475" max="9475" width="17.75" style="5" customWidth="1"/>
    <col min="9476" max="9476" width="17.875" style="5" customWidth="1"/>
    <col min="9477" max="9477" width="19.125" style="5" customWidth="1"/>
    <col min="9478" max="9478" width="20.625" style="5" customWidth="1"/>
    <col min="9479" max="9479" width="17" style="5" customWidth="1"/>
    <col min="9480" max="9480" width="1.25" style="5" customWidth="1"/>
    <col min="9481" max="9491" width="20.625" style="5" customWidth="1"/>
    <col min="9492" max="9728" width="9" style="5"/>
    <col min="9729" max="9729" width="1.25" style="5" customWidth="1"/>
    <col min="9730" max="9730" width="23.25" style="5" customWidth="1"/>
    <col min="9731" max="9731" width="17.75" style="5" customWidth="1"/>
    <col min="9732" max="9732" width="17.875" style="5" customWidth="1"/>
    <col min="9733" max="9733" width="19.125" style="5" customWidth="1"/>
    <col min="9734" max="9734" width="20.625" style="5" customWidth="1"/>
    <col min="9735" max="9735" width="17" style="5" customWidth="1"/>
    <col min="9736" max="9736" width="1.25" style="5" customWidth="1"/>
    <col min="9737" max="9747" width="20.625" style="5" customWidth="1"/>
    <col min="9748" max="9984" width="9" style="5"/>
    <col min="9985" max="9985" width="1.25" style="5" customWidth="1"/>
    <col min="9986" max="9986" width="23.25" style="5" customWidth="1"/>
    <col min="9987" max="9987" width="17.75" style="5" customWidth="1"/>
    <col min="9988" max="9988" width="17.875" style="5" customWidth="1"/>
    <col min="9989" max="9989" width="19.125" style="5" customWidth="1"/>
    <col min="9990" max="9990" width="20.625" style="5" customWidth="1"/>
    <col min="9991" max="9991" width="17" style="5" customWidth="1"/>
    <col min="9992" max="9992" width="1.25" style="5" customWidth="1"/>
    <col min="9993" max="10003" width="20.625" style="5" customWidth="1"/>
    <col min="10004" max="10240" width="9" style="5"/>
    <col min="10241" max="10241" width="1.25" style="5" customWidth="1"/>
    <col min="10242" max="10242" width="23.25" style="5" customWidth="1"/>
    <col min="10243" max="10243" width="17.75" style="5" customWidth="1"/>
    <col min="10244" max="10244" width="17.875" style="5" customWidth="1"/>
    <col min="10245" max="10245" width="19.125" style="5" customWidth="1"/>
    <col min="10246" max="10246" width="20.625" style="5" customWidth="1"/>
    <col min="10247" max="10247" width="17" style="5" customWidth="1"/>
    <col min="10248" max="10248" width="1.25" style="5" customWidth="1"/>
    <col min="10249" max="10259" width="20.625" style="5" customWidth="1"/>
    <col min="10260" max="10496" width="9" style="5"/>
    <col min="10497" max="10497" width="1.25" style="5" customWidth="1"/>
    <col min="10498" max="10498" width="23.25" style="5" customWidth="1"/>
    <col min="10499" max="10499" width="17.75" style="5" customWidth="1"/>
    <col min="10500" max="10500" width="17.875" style="5" customWidth="1"/>
    <col min="10501" max="10501" width="19.125" style="5" customWidth="1"/>
    <col min="10502" max="10502" width="20.625" style="5" customWidth="1"/>
    <col min="10503" max="10503" width="17" style="5" customWidth="1"/>
    <col min="10504" max="10504" width="1.25" style="5" customWidth="1"/>
    <col min="10505" max="10515" width="20.625" style="5" customWidth="1"/>
    <col min="10516" max="10752" width="9" style="5"/>
    <col min="10753" max="10753" width="1.25" style="5" customWidth="1"/>
    <col min="10754" max="10754" width="23.25" style="5" customWidth="1"/>
    <col min="10755" max="10755" width="17.75" style="5" customWidth="1"/>
    <col min="10756" max="10756" width="17.875" style="5" customWidth="1"/>
    <col min="10757" max="10757" width="19.125" style="5" customWidth="1"/>
    <col min="10758" max="10758" width="20.625" style="5" customWidth="1"/>
    <col min="10759" max="10759" width="17" style="5" customWidth="1"/>
    <col min="10760" max="10760" width="1.25" style="5" customWidth="1"/>
    <col min="10761" max="10771" width="20.625" style="5" customWidth="1"/>
    <col min="10772" max="11008" width="9" style="5"/>
    <col min="11009" max="11009" width="1.25" style="5" customWidth="1"/>
    <col min="11010" max="11010" width="23.25" style="5" customWidth="1"/>
    <col min="11011" max="11011" width="17.75" style="5" customWidth="1"/>
    <col min="11012" max="11012" width="17.875" style="5" customWidth="1"/>
    <col min="11013" max="11013" width="19.125" style="5" customWidth="1"/>
    <col min="11014" max="11014" width="20.625" style="5" customWidth="1"/>
    <col min="11015" max="11015" width="17" style="5" customWidth="1"/>
    <col min="11016" max="11016" width="1.25" style="5" customWidth="1"/>
    <col min="11017" max="11027" width="20.625" style="5" customWidth="1"/>
    <col min="11028" max="11264" width="9" style="5"/>
    <col min="11265" max="11265" width="1.25" style="5" customWidth="1"/>
    <col min="11266" max="11266" width="23.25" style="5" customWidth="1"/>
    <col min="11267" max="11267" width="17.75" style="5" customWidth="1"/>
    <col min="11268" max="11268" width="17.875" style="5" customWidth="1"/>
    <col min="11269" max="11269" width="19.125" style="5" customWidth="1"/>
    <col min="11270" max="11270" width="20.625" style="5" customWidth="1"/>
    <col min="11271" max="11271" width="17" style="5" customWidth="1"/>
    <col min="11272" max="11272" width="1.25" style="5" customWidth="1"/>
    <col min="11273" max="11283" width="20.625" style="5" customWidth="1"/>
    <col min="11284" max="11520" width="9" style="5"/>
    <col min="11521" max="11521" width="1.25" style="5" customWidth="1"/>
    <col min="11522" max="11522" width="23.25" style="5" customWidth="1"/>
    <col min="11523" max="11523" width="17.75" style="5" customWidth="1"/>
    <col min="11524" max="11524" width="17.875" style="5" customWidth="1"/>
    <col min="11525" max="11525" width="19.125" style="5" customWidth="1"/>
    <col min="11526" max="11526" width="20.625" style="5" customWidth="1"/>
    <col min="11527" max="11527" width="17" style="5" customWidth="1"/>
    <col min="11528" max="11528" width="1.25" style="5" customWidth="1"/>
    <col min="11529" max="11539" width="20.625" style="5" customWidth="1"/>
    <col min="11540" max="11776" width="9" style="5"/>
    <col min="11777" max="11777" width="1.25" style="5" customWidth="1"/>
    <col min="11778" max="11778" width="23.25" style="5" customWidth="1"/>
    <col min="11779" max="11779" width="17.75" style="5" customWidth="1"/>
    <col min="11780" max="11780" width="17.875" style="5" customWidth="1"/>
    <col min="11781" max="11781" width="19.125" style="5" customWidth="1"/>
    <col min="11782" max="11782" width="20.625" style="5" customWidth="1"/>
    <col min="11783" max="11783" width="17" style="5" customWidth="1"/>
    <col min="11784" max="11784" width="1.25" style="5" customWidth="1"/>
    <col min="11785" max="11795" width="20.625" style="5" customWidth="1"/>
    <col min="11796" max="12032" width="9" style="5"/>
    <col min="12033" max="12033" width="1.25" style="5" customWidth="1"/>
    <col min="12034" max="12034" width="23.25" style="5" customWidth="1"/>
    <col min="12035" max="12035" width="17.75" style="5" customWidth="1"/>
    <col min="12036" max="12036" width="17.875" style="5" customWidth="1"/>
    <col min="12037" max="12037" width="19.125" style="5" customWidth="1"/>
    <col min="12038" max="12038" width="20.625" style="5" customWidth="1"/>
    <col min="12039" max="12039" width="17" style="5" customWidth="1"/>
    <col min="12040" max="12040" width="1.25" style="5" customWidth="1"/>
    <col min="12041" max="12051" width="20.625" style="5" customWidth="1"/>
    <col min="12052" max="12288" width="9" style="5"/>
    <col min="12289" max="12289" width="1.25" style="5" customWidth="1"/>
    <col min="12290" max="12290" width="23.25" style="5" customWidth="1"/>
    <col min="12291" max="12291" width="17.75" style="5" customWidth="1"/>
    <col min="12292" max="12292" width="17.875" style="5" customWidth="1"/>
    <col min="12293" max="12293" width="19.125" style="5" customWidth="1"/>
    <col min="12294" max="12294" width="20.625" style="5" customWidth="1"/>
    <col min="12295" max="12295" width="17" style="5" customWidth="1"/>
    <col min="12296" max="12296" width="1.25" style="5" customWidth="1"/>
    <col min="12297" max="12307" width="20.625" style="5" customWidth="1"/>
    <col min="12308" max="12544" width="9" style="5"/>
    <col min="12545" max="12545" width="1.25" style="5" customWidth="1"/>
    <col min="12546" max="12546" width="23.25" style="5" customWidth="1"/>
    <col min="12547" max="12547" width="17.75" style="5" customWidth="1"/>
    <col min="12548" max="12548" width="17.875" style="5" customWidth="1"/>
    <col min="12549" max="12549" width="19.125" style="5" customWidth="1"/>
    <col min="12550" max="12550" width="20.625" style="5" customWidth="1"/>
    <col min="12551" max="12551" width="17" style="5" customWidth="1"/>
    <col min="12552" max="12552" width="1.25" style="5" customWidth="1"/>
    <col min="12553" max="12563" width="20.625" style="5" customWidth="1"/>
    <col min="12564" max="12800" width="9" style="5"/>
    <col min="12801" max="12801" width="1.25" style="5" customWidth="1"/>
    <col min="12802" max="12802" width="23.25" style="5" customWidth="1"/>
    <col min="12803" max="12803" width="17.75" style="5" customWidth="1"/>
    <col min="12804" max="12804" width="17.875" style="5" customWidth="1"/>
    <col min="12805" max="12805" width="19.125" style="5" customWidth="1"/>
    <col min="12806" max="12806" width="20.625" style="5" customWidth="1"/>
    <col min="12807" max="12807" width="17" style="5" customWidth="1"/>
    <col min="12808" max="12808" width="1.25" style="5" customWidth="1"/>
    <col min="12809" max="12819" width="20.625" style="5" customWidth="1"/>
    <col min="12820" max="13056" width="9" style="5"/>
    <col min="13057" max="13057" width="1.25" style="5" customWidth="1"/>
    <col min="13058" max="13058" width="23.25" style="5" customWidth="1"/>
    <col min="13059" max="13059" width="17.75" style="5" customWidth="1"/>
    <col min="13060" max="13060" width="17.875" style="5" customWidth="1"/>
    <col min="13061" max="13061" width="19.125" style="5" customWidth="1"/>
    <col min="13062" max="13062" width="20.625" style="5" customWidth="1"/>
    <col min="13063" max="13063" width="17" style="5" customWidth="1"/>
    <col min="13064" max="13064" width="1.25" style="5" customWidth="1"/>
    <col min="13065" max="13075" width="20.625" style="5" customWidth="1"/>
    <col min="13076" max="13312" width="9" style="5"/>
    <col min="13313" max="13313" width="1.25" style="5" customWidth="1"/>
    <col min="13314" max="13314" width="23.25" style="5" customWidth="1"/>
    <col min="13315" max="13315" width="17.75" style="5" customWidth="1"/>
    <col min="13316" max="13316" width="17.875" style="5" customWidth="1"/>
    <col min="13317" max="13317" width="19.125" style="5" customWidth="1"/>
    <col min="13318" max="13318" width="20.625" style="5" customWidth="1"/>
    <col min="13319" max="13319" width="17" style="5" customWidth="1"/>
    <col min="13320" max="13320" width="1.25" style="5" customWidth="1"/>
    <col min="13321" max="13331" width="20.625" style="5" customWidth="1"/>
    <col min="13332" max="13568" width="9" style="5"/>
    <col min="13569" max="13569" width="1.25" style="5" customWidth="1"/>
    <col min="13570" max="13570" width="23.25" style="5" customWidth="1"/>
    <col min="13571" max="13571" width="17.75" style="5" customWidth="1"/>
    <col min="13572" max="13572" width="17.875" style="5" customWidth="1"/>
    <col min="13573" max="13573" width="19.125" style="5" customWidth="1"/>
    <col min="13574" max="13574" width="20.625" style="5" customWidth="1"/>
    <col min="13575" max="13575" width="17" style="5" customWidth="1"/>
    <col min="13576" max="13576" width="1.25" style="5" customWidth="1"/>
    <col min="13577" max="13587" width="20.625" style="5" customWidth="1"/>
    <col min="13588" max="13824" width="9" style="5"/>
    <col min="13825" max="13825" width="1.25" style="5" customWidth="1"/>
    <col min="13826" max="13826" width="23.25" style="5" customWidth="1"/>
    <col min="13827" max="13827" width="17.75" style="5" customWidth="1"/>
    <col min="13828" max="13828" width="17.875" style="5" customWidth="1"/>
    <col min="13829" max="13829" width="19.125" style="5" customWidth="1"/>
    <col min="13830" max="13830" width="20.625" style="5" customWidth="1"/>
    <col min="13831" max="13831" width="17" style="5" customWidth="1"/>
    <col min="13832" max="13832" width="1.25" style="5" customWidth="1"/>
    <col min="13833" max="13843" width="20.625" style="5" customWidth="1"/>
    <col min="13844" max="14080" width="9" style="5"/>
    <col min="14081" max="14081" width="1.25" style="5" customWidth="1"/>
    <col min="14082" max="14082" width="23.25" style="5" customWidth="1"/>
    <col min="14083" max="14083" width="17.75" style="5" customWidth="1"/>
    <col min="14084" max="14084" width="17.875" style="5" customWidth="1"/>
    <col min="14085" max="14085" width="19.125" style="5" customWidth="1"/>
    <col min="14086" max="14086" width="20.625" style="5" customWidth="1"/>
    <col min="14087" max="14087" width="17" style="5" customWidth="1"/>
    <col min="14088" max="14088" width="1.25" style="5" customWidth="1"/>
    <col min="14089" max="14099" width="20.625" style="5" customWidth="1"/>
    <col min="14100" max="14336" width="9" style="5"/>
    <col min="14337" max="14337" width="1.25" style="5" customWidth="1"/>
    <col min="14338" max="14338" width="23.25" style="5" customWidth="1"/>
    <col min="14339" max="14339" width="17.75" style="5" customWidth="1"/>
    <col min="14340" max="14340" width="17.875" style="5" customWidth="1"/>
    <col min="14341" max="14341" width="19.125" style="5" customWidth="1"/>
    <col min="14342" max="14342" width="20.625" style="5" customWidth="1"/>
    <col min="14343" max="14343" width="17" style="5" customWidth="1"/>
    <col min="14344" max="14344" width="1.25" style="5" customWidth="1"/>
    <col min="14345" max="14355" width="20.625" style="5" customWidth="1"/>
    <col min="14356" max="14592" width="9" style="5"/>
    <col min="14593" max="14593" width="1.25" style="5" customWidth="1"/>
    <col min="14594" max="14594" width="23.25" style="5" customWidth="1"/>
    <col min="14595" max="14595" width="17.75" style="5" customWidth="1"/>
    <col min="14596" max="14596" width="17.875" style="5" customWidth="1"/>
    <col min="14597" max="14597" width="19.125" style="5" customWidth="1"/>
    <col min="14598" max="14598" width="20.625" style="5" customWidth="1"/>
    <col min="14599" max="14599" width="17" style="5" customWidth="1"/>
    <col min="14600" max="14600" width="1.25" style="5" customWidth="1"/>
    <col min="14601" max="14611" width="20.625" style="5" customWidth="1"/>
    <col min="14612" max="14848" width="9" style="5"/>
    <col min="14849" max="14849" width="1.25" style="5" customWidth="1"/>
    <col min="14850" max="14850" width="23.25" style="5" customWidth="1"/>
    <col min="14851" max="14851" width="17.75" style="5" customWidth="1"/>
    <col min="14852" max="14852" width="17.875" style="5" customWidth="1"/>
    <col min="14853" max="14853" width="19.125" style="5" customWidth="1"/>
    <col min="14854" max="14854" width="20.625" style="5" customWidth="1"/>
    <col min="14855" max="14855" width="17" style="5" customWidth="1"/>
    <col min="14856" max="14856" width="1.25" style="5" customWidth="1"/>
    <col min="14857" max="14867" width="20.625" style="5" customWidth="1"/>
    <col min="14868" max="15104" width="9" style="5"/>
    <col min="15105" max="15105" width="1.25" style="5" customWidth="1"/>
    <col min="15106" max="15106" width="23.25" style="5" customWidth="1"/>
    <col min="15107" max="15107" width="17.75" style="5" customWidth="1"/>
    <col min="15108" max="15108" width="17.875" style="5" customWidth="1"/>
    <col min="15109" max="15109" width="19.125" style="5" customWidth="1"/>
    <col min="15110" max="15110" width="20.625" style="5" customWidth="1"/>
    <col min="15111" max="15111" width="17" style="5" customWidth="1"/>
    <col min="15112" max="15112" width="1.25" style="5" customWidth="1"/>
    <col min="15113" max="15123" width="20.625" style="5" customWidth="1"/>
    <col min="15124" max="15360" width="9" style="5"/>
    <col min="15361" max="15361" width="1.25" style="5" customWidth="1"/>
    <col min="15362" max="15362" width="23.25" style="5" customWidth="1"/>
    <col min="15363" max="15363" width="17.75" style="5" customWidth="1"/>
    <col min="15364" max="15364" width="17.875" style="5" customWidth="1"/>
    <col min="15365" max="15365" width="19.125" style="5" customWidth="1"/>
    <col min="15366" max="15366" width="20.625" style="5" customWidth="1"/>
    <col min="15367" max="15367" width="17" style="5" customWidth="1"/>
    <col min="15368" max="15368" width="1.25" style="5" customWidth="1"/>
    <col min="15369" max="15379" width="20.625" style="5" customWidth="1"/>
    <col min="15380" max="15616" width="9" style="5"/>
    <col min="15617" max="15617" width="1.25" style="5" customWidth="1"/>
    <col min="15618" max="15618" width="23.25" style="5" customWidth="1"/>
    <col min="15619" max="15619" width="17.75" style="5" customWidth="1"/>
    <col min="15620" max="15620" width="17.875" style="5" customWidth="1"/>
    <col min="15621" max="15621" width="19.125" style="5" customWidth="1"/>
    <col min="15622" max="15622" width="20.625" style="5" customWidth="1"/>
    <col min="15623" max="15623" width="17" style="5" customWidth="1"/>
    <col min="15624" max="15624" width="1.25" style="5" customWidth="1"/>
    <col min="15625" max="15635" width="20.625" style="5" customWidth="1"/>
    <col min="15636" max="15872" width="9" style="5"/>
    <col min="15873" max="15873" width="1.25" style="5" customWidth="1"/>
    <col min="15874" max="15874" width="23.25" style="5" customWidth="1"/>
    <col min="15875" max="15875" width="17.75" style="5" customWidth="1"/>
    <col min="15876" max="15876" width="17.875" style="5" customWidth="1"/>
    <col min="15877" max="15877" width="19.125" style="5" customWidth="1"/>
    <col min="15878" max="15878" width="20.625" style="5" customWidth="1"/>
    <col min="15879" max="15879" width="17" style="5" customWidth="1"/>
    <col min="15880" max="15880" width="1.25" style="5" customWidth="1"/>
    <col min="15881" max="15891" width="20.625" style="5" customWidth="1"/>
    <col min="15892" max="16128" width="9" style="5"/>
    <col min="16129" max="16129" width="1.25" style="5" customWidth="1"/>
    <col min="16130" max="16130" width="23.25" style="5" customWidth="1"/>
    <col min="16131" max="16131" width="17.75" style="5" customWidth="1"/>
    <col min="16132" max="16132" width="17.875" style="5" customWidth="1"/>
    <col min="16133" max="16133" width="19.125" style="5" customWidth="1"/>
    <col min="16134" max="16134" width="20.625" style="5" customWidth="1"/>
    <col min="16135" max="16135" width="17" style="5" customWidth="1"/>
    <col min="16136" max="16136" width="1.25" style="5" customWidth="1"/>
    <col min="16137" max="16147" width="20.625" style="5" customWidth="1"/>
    <col min="16148" max="16384" width="9" style="5"/>
  </cols>
  <sheetData>
    <row r="1" spans="2:7" ht="46.5" customHeight="1">
      <c r="B1" s="396" t="s">
        <v>291</v>
      </c>
      <c r="C1" s="396"/>
      <c r="D1" s="396"/>
      <c r="E1" s="396"/>
      <c r="F1" s="396"/>
      <c r="G1" s="396"/>
    </row>
    <row r="2" spans="2:7" ht="30" customHeight="1">
      <c r="G2" s="5" t="s">
        <v>292</v>
      </c>
    </row>
    <row r="3" spans="2:7" ht="30" customHeight="1">
      <c r="B3" s="204" t="s">
        <v>293</v>
      </c>
      <c r="F3" s="5" t="s">
        <v>294</v>
      </c>
    </row>
    <row r="4" spans="2:7" ht="30" customHeight="1"/>
    <row r="5" spans="2:7" ht="30" customHeight="1">
      <c r="D5" s="5" t="s">
        <v>295</v>
      </c>
    </row>
    <row r="6" spans="2:7" ht="30" customHeight="1"/>
    <row r="7" spans="2:7" ht="30" customHeight="1">
      <c r="D7" s="5" t="s">
        <v>296</v>
      </c>
      <c r="G7" s="5" t="s">
        <v>297</v>
      </c>
    </row>
    <row r="8" spans="2:7" ht="30" customHeight="1">
      <c r="D8" s="5" t="s">
        <v>187</v>
      </c>
    </row>
    <row r="9" spans="2:7" ht="30" customHeight="1" thickBot="1">
      <c r="B9" s="5" t="s">
        <v>298</v>
      </c>
    </row>
    <row r="10" spans="2:7" ht="34.5" customHeight="1" thickTop="1">
      <c r="B10" s="205" t="s">
        <v>299</v>
      </c>
      <c r="C10" s="397" t="s">
        <v>300</v>
      </c>
      <c r="D10" s="397"/>
      <c r="E10" s="397"/>
      <c r="F10" s="397"/>
      <c r="G10" s="398"/>
    </row>
    <row r="11" spans="2:7" ht="42" customHeight="1">
      <c r="B11" s="206" t="s">
        <v>301</v>
      </c>
      <c r="C11" s="399"/>
      <c r="D11" s="399"/>
      <c r="E11" s="399"/>
      <c r="F11" s="399"/>
      <c r="G11" s="400"/>
    </row>
    <row r="12" spans="2:7" ht="42" customHeight="1">
      <c r="B12" s="401" t="s">
        <v>302</v>
      </c>
      <c r="C12" s="390"/>
      <c r="D12" s="391"/>
      <c r="E12" s="391"/>
      <c r="F12" s="391"/>
      <c r="G12" s="392"/>
    </row>
    <row r="13" spans="2:7" ht="42" customHeight="1">
      <c r="B13" s="402"/>
      <c r="C13" s="403" t="s">
        <v>303</v>
      </c>
      <c r="D13" s="404"/>
      <c r="E13" s="404"/>
      <c r="F13" s="404"/>
      <c r="G13" s="405"/>
    </row>
    <row r="14" spans="2:7" ht="42" customHeight="1">
      <c r="B14" s="207" t="s">
        <v>304</v>
      </c>
      <c r="C14" s="208" t="s">
        <v>305</v>
      </c>
      <c r="D14" s="209"/>
      <c r="E14" s="209"/>
      <c r="F14" s="209"/>
      <c r="G14" s="210"/>
    </row>
    <row r="15" spans="2:7" ht="42" customHeight="1">
      <c r="B15" s="378" t="s">
        <v>306</v>
      </c>
      <c r="C15" s="66" t="s">
        <v>307</v>
      </c>
      <c r="D15" s="67"/>
      <c r="E15" s="380"/>
      <c r="F15" s="380"/>
      <c r="G15" s="211"/>
    </row>
    <row r="16" spans="2:7" ht="42" customHeight="1">
      <c r="B16" s="378"/>
      <c r="C16" s="381"/>
      <c r="D16" s="382"/>
      <c r="E16" s="382"/>
      <c r="F16" s="382"/>
      <c r="G16" s="383"/>
    </row>
    <row r="17" spans="2:7" ht="42" customHeight="1">
      <c r="B17" s="379"/>
      <c r="C17" s="384"/>
      <c r="D17" s="385"/>
      <c r="E17" s="385"/>
      <c r="F17" s="385"/>
      <c r="G17" s="386"/>
    </row>
    <row r="18" spans="2:7" ht="45" customHeight="1">
      <c r="B18" s="212" t="s">
        <v>308</v>
      </c>
      <c r="C18" s="387"/>
      <c r="D18" s="387"/>
      <c r="E18" s="387"/>
      <c r="F18" s="387"/>
      <c r="G18" s="388"/>
    </row>
    <row r="19" spans="2:7" ht="30" customHeight="1">
      <c r="B19" s="378" t="s">
        <v>309</v>
      </c>
      <c r="C19" s="390" t="s">
        <v>310</v>
      </c>
      <c r="D19" s="391"/>
      <c r="E19" s="391"/>
      <c r="F19" s="391"/>
      <c r="G19" s="392"/>
    </row>
    <row r="20" spans="2:7" ht="30" customHeight="1" thickBot="1">
      <c r="B20" s="389"/>
      <c r="C20" s="393"/>
      <c r="D20" s="394"/>
      <c r="E20" s="394"/>
      <c r="F20" s="394"/>
      <c r="G20" s="395"/>
    </row>
    <row r="21" spans="2:7" ht="30" customHeight="1" thickTop="1"/>
    <row r="22" spans="2:7" ht="30" customHeight="1">
      <c r="B22" s="5" t="s">
        <v>311</v>
      </c>
    </row>
    <row r="23" spans="2:7" ht="30" customHeight="1">
      <c r="B23" s="377" t="s">
        <v>312</v>
      </c>
      <c r="C23" s="377"/>
      <c r="D23" s="377"/>
      <c r="E23" s="377"/>
      <c r="F23" s="377"/>
      <c r="G23" s="377"/>
    </row>
    <row r="24" spans="2:7" ht="30" customHeight="1">
      <c r="B24" s="5" t="s">
        <v>313</v>
      </c>
    </row>
    <row r="25" spans="2:7" ht="30" customHeight="1">
      <c r="B25" s="5" t="s">
        <v>314</v>
      </c>
    </row>
    <row r="26" spans="2:7" ht="30" customHeight="1">
      <c r="B26" s="5" t="s">
        <v>315</v>
      </c>
    </row>
    <row r="27" spans="2:7" ht="30" customHeight="1">
      <c r="B27" s="5" t="s">
        <v>316</v>
      </c>
    </row>
    <row r="28" spans="2:7" ht="30" customHeight="1"/>
    <row r="29" spans="2:7" ht="30" customHeight="1"/>
    <row r="30" spans="2:7" ht="30" customHeight="1"/>
    <row r="31" spans="2:7" ht="30" customHeight="1"/>
    <row r="32" spans="2:7" ht="30" customHeight="1"/>
    <row r="33" ht="30" customHeight="1"/>
    <row r="34" ht="30" customHeight="1"/>
    <row r="35" ht="30" customHeight="1"/>
    <row r="36" ht="30" customHeight="1"/>
    <row r="37" ht="30" customHeight="1"/>
    <row r="38" ht="30" customHeight="1"/>
    <row r="39" ht="30" customHeight="1"/>
    <row r="40" ht="30" customHeight="1"/>
    <row r="41" ht="30" customHeight="1"/>
  </sheetData>
  <mergeCells count="13">
    <mergeCell ref="B1:G1"/>
    <mergeCell ref="C10:G10"/>
    <mergeCell ref="C11:G11"/>
    <mergeCell ref="B12:B13"/>
    <mergeCell ref="C12:G12"/>
    <mergeCell ref="C13:G13"/>
    <mergeCell ref="B23:G23"/>
    <mergeCell ref="B15:B17"/>
    <mergeCell ref="E15:F15"/>
    <mergeCell ref="C16:G17"/>
    <mergeCell ref="C18:G18"/>
    <mergeCell ref="B19:B20"/>
    <mergeCell ref="C19:G20"/>
  </mergeCells>
  <phoneticPr fontId="3"/>
  <printOptions horizontalCentered="1"/>
  <pageMargins left="0.39370078740157483" right="0.39370078740157483" top="0.59055118110236227" bottom="0.39370078740157483" header="0.39370078740157483" footer="0.19685039370078741"/>
  <pageSetup paperSize="9" scale="73" orientation="portrait" r:id="rId1"/>
  <headerFooter alignWithMargins="0">
    <oddHeader>&amp;L（就労支援関係研修修了加算）</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AM50"/>
  <sheetViews>
    <sheetView view="pageBreakPreview" zoomScaleSheetLayoutView="100" workbookViewId="0"/>
  </sheetViews>
  <sheetFormatPr defaultColWidth="8.625" defaultRowHeight="21" customHeight="1"/>
  <cols>
    <col min="1" max="1" width="7.875" style="70" customWidth="1"/>
    <col min="2" max="23" width="2.625" style="70" customWidth="1"/>
    <col min="24" max="24" width="5.5" style="70" customWidth="1"/>
    <col min="25" max="25" width="4.375" style="70" customWidth="1"/>
    <col min="26" max="37" width="2.625" style="70" customWidth="1"/>
    <col min="38" max="38" width="2.5" style="70" customWidth="1"/>
    <col min="39" max="39" width="9" style="70" customWidth="1"/>
    <col min="40" max="40" width="2.5" style="70" customWidth="1"/>
    <col min="41" max="16384" width="8.625" style="70"/>
  </cols>
  <sheetData>
    <row r="1" spans="1:39" s="69" customFormat="1" ht="20.100000000000001" customHeight="1"/>
    <row r="2" spans="1:39" s="69" customFormat="1" ht="20.100000000000001" customHeight="1">
      <c r="AA2" s="432" t="s">
        <v>60</v>
      </c>
      <c r="AB2" s="432"/>
      <c r="AC2" s="432"/>
      <c r="AD2" s="432"/>
      <c r="AE2" s="432"/>
      <c r="AF2" s="432"/>
      <c r="AG2" s="432"/>
      <c r="AH2" s="432"/>
      <c r="AI2" s="432"/>
      <c r="AJ2" s="432"/>
    </row>
    <row r="3" spans="1:39" s="69" customFormat="1" ht="20.100000000000001" customHeight="1"/>
    <row r="4" spans="1:39" ht="21" customHeight="1">
      <c r="B4" s="433" t="s">
        <v>61</v>
      </c>
      <c r="C4" s="433"/>
      <c r="D4" s="433"/>
      <c r="E4" s="433"/>
      <c r="F4" s="433"/>
      <c r="G4" s="433"/>
      <c r="H4" s="433"/>
      <c r="I4" s="433"/>
      <c r="J4" s="433"/>
      <c r="K4" s="433"/>
      <c r="L4" s="433"/>
      <c r="M4" s="433"/>
      <c r="N4" s="433"/>
      <c r="O4" s="433"/>
      <c r="P4" s="433"/>
      <c r="Q4" s="433"/>
      <c r="R4" s="433"/>
      <c r="S4" s="433"/>
      <c r="T4" s="433"/>
      <c r="U4" s="433"/>
      <c r="V4" s="433"/>
      <c r="W4" s="433"/>
      <c r="X4" s="433"/>
      <c r="Y4" s="433"/>
      <c r="Z4" s="433"/>
      <c r="AA4" s="433"/>
      <c r="AB4" s="433"/>
      <c r="AC4" s="433"/>
      <c r="AD4" s="433"/>
      <c r="AE4" s="433"/>
      <c r="AF4" s="433"/>
      <c r="AG4" s="433"/>
      <c r="AH4" s="433"/>
      <c r="AI4" s="433"/>
      <c r="AJ4" s="433"/>
    </row>
    <row r="5" spans="1:39" s="72" customFormat="1" ht="18" customHeight="1">
      <c r="A5" s="71"/>
      <c r="B5" s="71"/>
      <c r="C5" s="71"/>
      <c r="D5" s="71"/>
      <c r="E5" s="71"/>
      <c r="F5" s="71"/>
      <c r="G5" s="71"/>
      <c r="H5" s="71"/>
    </row>
    <row r="6" spans="1:39" s="72" customFormat="1" ht="29.25" customHeight="1">
      <c r="A6" s="71"/>
      <c r="B6" s="434" t="s">
        <v>62</v>
      </c>
      <c r="C6" s="434"/>
      <c r="D6" s="434"/>
      <c r="E6" s="434"/>
      <c r="F6" s="434"/>
      <c r="G6" s="434"/>
      <c r="H6" s="434"/>
      <c r="I6" s="434"/>
      <c r="J6" s="434"/>
      <c r="K6" s="434"/>
      <c r="L6" s="428"/>
      <c r="M6" s="428"/>
      <c r="N6" s="428"/>
      <c r="O6" s="428"/>
      <c r="P6" s="428"/>
      <c r="Q6" s="428"/>
      <c r="R6" s="428"/>
      <c r="S6" s="428"/>
      <c r="T6" s="428"/>
      <c r="U6" s="428"/>
      <c r="V6" s="428"/>
      <c r="W6" s="428"/>
      <c r="X6" s="428"/>
      <c r="Y6" s="428"/>
      <c r="Z6" s="428"/>
      <c r="AA6" s="428"/>
      <c r="AB6" s="428"/>
      <c r="AC6" s="428"/>
      <c r="AD6" s="428"/>
      <c r="AE6" s="428"/>
      <c r="AF6" s="428"/>
      <c r="AG6" s="428"/>
      <c r="AH6" s="428"/>
      <c r="AI6" s="428"/>
      <c r="AJ6" s="428"/>
    </row>
    <row r="7" spans="1:39" s="72" customFormat="1" ht="31.5" customHeight="1">
      <c r="A7" s="71"/>
      <c r="B7" s="434" t="s">
        <v>63</v>
      </c>
      <c r="C7" s="434"/>
      <c r="D7" s="434"/>
      <c r="E7" s="434"/>
      <c r="F7" s="434"/>
      <c r="G7" s="434"/>
      <c r="H7" s="434"/>
      <c r="I7" s="434"/>
      <c r="J7" s="434"/>
      <c r="K7" s="434"/>
      <c r="L7" s="435"/>
      <c r="M7" s="435"/>
      <c r="N7" s="435"/>
      <c r="O7" s="435"/>
      <c r="P7" s="435"/>
      <c r="Q7" s="435"/>
      <c r="R7" s="435"/>
      <c r="S7" s="435"/>
      <c r="T7" s="435"/>
      <c r="U7" s="435"/>
      <c r="V7" s="435"/>
      <c r="W7" s="435"/>
      <c r="X7" s="435"/>
      <c r="Y7" s="435"/>
      <c r="Z7" s="436" t="s">
        <v>64</v>
      </c>
      <c r="AA7" s="436"/>
      <c r="AB7" s="436"/>
      <c r="AC7" s="436"/>
      <c r="AD7" s="436"/>
      <c r="AE7" s="436"/>
      <c r="AF7" s="436"/>
      <c r="AG7" s="437" t="s">
        <v>65</v>
      </c>
      <c r="AH7" s="437"/>
      <c r="AI7" s="437"/>
      <c r="AJ7" s="437"/>
    </row>
    <row r="8" spans="1:39" s="72" customFormat="1" ht="29.25" customHeight="1">
      <c r="B8" s="427" t="s">
        <v>66</v>
      </c>
      <c r="C8" s="427"/>
      <c r="D8" s="427"/>
      <c r="E8" s="427"/>
      <c r="F8" s="427"/>
      <c r="G8" s="427"/>
      <c r="H8" s="427"/>
      <c r="I8" s="427"/>
      <c r="J8" s="427"/>
      <c r="K8" s="427"/>
      <c r="L8" s="428" t="s">
        <v>67</v>
      </c>
      <c r="M8" s="428"/>
      <c r="N8" s="428"/>
      <c r="O8" s="428"/>
      <c r="P8" s="428"/>
      <c r="Q8" s="428"/>
      <c r="R8" s="428"/>
      <c r="S8" s="428"/>
      <c r="T8" s="428"/>
      <c r="U8" s="428"/>
      <c r="V8" s="428"/>
      <c r="W8" s="428"/>
      <c r="X8" s="428"/>
      <c r="Y8" s="428"/>
      <c r="Z8" s="428"/>
      <c r="AA8" s="428"/>
      <c r="AB8" s="428"/>
      <c r="AC8" s="428"/>
      <c r="AD8" s="428"/>
      <c r="AE8" s="428"/>
      <c r="AF8" s="428"/>
      <c r="AG8" s="428"/>
      <c r="AH8" s="428"/>
      <c r="AI8" s="428"/>
      <c r="AJ8" s="428"/>
    </row>
    <row r="9" spans="1:39" ht="9.75" customHeight="1"/>
    <row r="10" spans="1:39" ht="21" customHeight="1">
      <c r="B10" s="413" t="s">
        <v>68</v>
      </c>
      <c r="C10" s="413"/>
      <c r="D10" s="413"/>
      <c r="E10" s="413"/>
      <c r="F10" s="413"/>
      <c r="G10" s="413"/>
      <c r="H10" s="413"/>
      <c r="I10" s="413"/>
      <c r="J10" s="413"/>
      <c r="K10" s="413"/>
      <c r="L10" s="413"/>
      <c r="M10" s="413"/>
      <c r="N10" s="413"/>
      <c r="O10" s="413"/>
      <c r="P10" s="413"/>
      <c r="Q10" s="413"/>
      <c r="R10" s="413"/>
      <c r="S10" s="413"/>
      <c r="T10" s="413"/>
      <c r="U10" s="413"/>
      <c r="V10" s="413"/>
      <c r="W10" s="413"/>
      <c r="X10" s="413"/>
      <c r="Y10" s="413"/>
      <c r="Z10" s="413"/>
      <c r="AA10" s="413"/>
      <c r="AB10" s="413"/>
      <c r="AC10" s="413"/>
      <c r="AD10" s="413"/>
      <c r="AE10" s="413"/>
      <c r="AF10" s="413"/>
      <c r="AG10" s="413"/>
      <c r="AH10" s="413"/>
      <c r="AI10" s="413"/>
      <c r="AJ10" s="413"/>
    </row>
    <row r="11" spans="1:39" ht="21" customHeight="1">
      <c r="B11" s="429" t="s">
        <v>69</v>
      </c>
      <c r="C11" s="429"/>
      <c r="D11" s="429"/>
      <c r="E11" s="429"/>
      <c r="F11" s="429"/>
      <c r="G11" s="429"/>
      <c r="H11" s="429"/>
      <c r="I11" s="429"/>
      <c r="J11" s="429"/>
      <c r="K11" s="429"/>
      <c r="L11" s="429"/>
      <c r="M11" s="429"/>
      <c r="N11" s="429"/>
      <c r="O11" s="429"/>
      <c r="P11" s="429"/>
      <c r="Q11" s="429"/>
      <c r="R11" s="429"/>
      <c r="S11" s="430"/>
      <c r="T11" s="430"/>
      <c r="U11" s="430"/>
      <c r="V11" s="430"/>
      <c r="W11" s="430"/>
      <c r="X11" s="430"/>
      <c r="Y11" s="430"/>
      <c r="Z11" s="430"/>
      <c r="AA11" s="430"/>
      <c r="AB11" s="430"/>
      <c r="AC11" s="73" t="s">
        <v>70</v>
      </c>
      <c r="AD11" s="74"/>
      <c r="AE11" s="431"/>
      <c r="AF11" s="431"/>
      <c r="AG11" s="431"/>
      <c r="AH11" s="431"/>
      <c r="AI11" s="431"/>
      <c r="AJ11" s="431"/>
      <c r="AM11" s="75"/>
    </row>
    <row r="12" spans="1:39" ht="21" customHeight="1" thickBot="1">
      <c r="B12" s="76"/>
      <c r="C12" s="425" t="s">
        <v>71</v>
      </c>
      <c r="D12" s="425"/>
      <c r="E12" s="425"/>
      <c r="F12" s="425"/>
      <c r="G12" s="425"/>
      <c r="H12" s="425"/>
      <c r="I12" s="425"/>
      <c r="J12" s="425"/>
      <c r="K12" s="425"/>
      <c r="L12" s="425"/>
      <c r="M12" s="425"/>
      <c r="N12" s="425"/>
      <c r="O12" s="425"/>
      <c r="P12" s="425"/>
      <c r="Q12" s="425"/>
      <c r="R12" s="425"/>
      <c r="S12" s="415">
        <f>ROUNDUP(S11*50%,1)</f>
        <v>0</v>
      </c>
      <c r="T12" s="415"/>
      <c r="U12" s="415"/>
      <c r="V12" s="415"/>
      <c r="W12" s="415"/>
      <c r="X12" s="415"/>
      <c r="Y12" s="415"/>
      <c r="Z12" s="415"/>
      <c r="AA12" s="415"/>
      <c r="AB12" s="415"/>
      <c r="AC12" s="77" t="s">
        <v>70</v>
      </c>
      <c r="AD12" s="77"/>
      <c r="AE12" s="416"/>
      <c r="AF12" s="416"/>
      <c r="AG12" s="416"/>
      <c r="AH12" s="416"/>
      <c r="AI12" s="416"/>
      <c r="AJ12" s="416"/>
    </row>
    <row r="13" spans="1:39" ht="21" customHeight="1" thickTop="1">
      <c r="B13" s="417" t="s">
        <v>72</v>
      </c>
      <c r="C13" s="417"/>
      <c r="D13" s="417"/>
      <c r="E13" s="417"/>
      <c r="F13" s="417"/>
      <c r="G13" s="417"/>
      <c r="H13" s="417"/>
      <c r="I13" s="417"/>
      <c r="J13" s="417"/>
      <c r="K13" s="417"/>
      <c r="L13" s="417"/>
      <c r="M13" s="417"/>
      <c r="N13" s="417"/>
      <c r="O13" s="417"/>
      <c r="P13" s="417"/>
      <c r="Q13" s="417"/>
      <c r="R13" s="417"/>
      <c r="S13" s="426" t="e">
        <f>ROUNDUP(AE25/L25,1)</f>
        <v>#DIV/0!</v>
      </c>
      <c r="T13" s="426"/>
      <c r="U13" s="426"/>
      <c r="V13" s="426"/>
      <c r="W13" s="426"/>
      <c r="X13" s="426"/>
      <c r="Y13" s="426"/>
      <c r="Z13" s="426"/>
      <c r="AA13" s="426"/>
      <c r="AB13" s="426"/>
      <c r="AC13" s="78" t="s">
        <v>70</v>
      </c>
      <c r="AD13" s="78"/>
      <c r="AE13" s="419" t="s">
        <v>73</v>
      </c>
      <c r="AF13" s="419"/>
      <c r="AG13" s="419"/>
      <c r="AH13" s="419"/>
      <c r="AI13" s="419"/>
      <c r="AJ13" s="419"/>
    </row>
    <row r="14" spans="1:39" ht="21" customHeight="1">
      <c r="B14" s="423" t="s">
        <v>74</v>
      </c>
      <c r="C14" s="423"/>
      <c r="D14" s="423"/>
      <c r="E14" s="423"/>
      <c r="F14" s="423"/>
      <c r="G14" s="423"/>
      <c r="H14" s="423"/>
      <c r="I14" s="423"/>
      <c r="J14" s="423"/>
      <c r="K14" s="423"/>
      <c r="L14" s="423" t="s">
        <v>75</v>
      </c>
      <c r="M14" s="423"/>
      <c r="N14" s="423"/>
      <c r="O14" s="423"/>
      <c r="P14" s="423"/>
      <c r="Q14" s="423"/>
      <c r="R14" s="423"/>
      <c r="S14" s="423"/>
      <c r="T14" s="423"/>
      <c r="U14" s="423"/>
      <c r="V14" s="423"/>
      <c r="W14" s="423"/>
      <c r="X14" s="423"/>
      <c r="Y14" s="423" t="s">
        <v>76</v>
      </c>
      <c r="Z14" s="423"/>
      <c r="AA14" s="423"/>
      <c r="AB14" s="423"/>
      <c r="AC14" s="423"/>
      <c r="AD14" s="423"/>
      <c r="AE14" s="423" t="s">
        <v>77</v>
      </c>
      <c r="AF14" s="423"/>
      <c r="AG14" s="423"/>
      <c r="AH14" s="423"/>
      <c r="AI14" s="423"/>
      <c r="AJ14" s="423"/>
    </row>
    <row r="15" spans="1:39" ht="21" customHeight="1">
      <c r="B15" s="79">
        <v>1</v>
      </c>
      <c r="C15" s="408"/>
      <c r="D15" s="408"/>
      <c r="E15" s="408"/>
      <c r="F15" s="408"/>
      <c r="G15" s="408"/>
      <c r="H15" s="408"/>
      <c r="I15" s="408"/>
      <c r="J15" s="408"/>
      <c r="K15" s="408"/>
      <c r="L15" s="408"/>
      <c r="M15" s="408"/>
      <c r="N15" s="408"/>
      <c r="O15" s="408"/>
      <c r="P15" s="408"/>
      <c r="Q15" s="408"/>
      <c r="R15" s="408"/>
      <c r="S15" s="408"/>
      <c r="T15" s="408"/>
      <c r="U15" s="408"/>
      <c r="V15" s="408"/>
      <c r="W15" s="408"/>
      <c r="X15" s="408"/>
      <c r="Y15" s="408"/>
      <c r="Z15" s="408"/>
      <c r="AA15" s="408"/>
      <c r="AB15" s="408"/>
      <c r="AC15" s="408"/>
      <c r="AD15" s="408"/>
      <c r="AE15" s="408"/>
      <c r="AF15" s="408"/>
      <c r="AG15" s="408"/>
      <c r="AH15" s="408"/>
      <c r="AI15" s="408"/>
      <c r="AJ15" s="408"/>
    </row>
    <row r="16" spans="1:39" ht="21" customHeight="1">
      <c r="B16" s="79">
        <v>2</v>
      </c>
      <c r="C16" s="408"/>
      <c r="D16" s="408"/>
      <c r="E16" s="408"/>
      <c r="F16" s="408"/>
      <c r="G16" s="408"/>
      <c r="H16" s="408"/>
      <c r="I16" s="408"/>
      <c r="J16" s="408"/>
      <c r="K16" s="408"/>
      <c r="L16" s="408"/>
      <c r="M16" s="408"/>
      <c r="N16" s="408"/>
      <c r="O16" s="408"/>
      <c r="P16" s="408"/>
      <c r="Q16" s="408"/>
      <c r="R16" s="408"/>
      <c r="S16" s="408"/>
      <c r="T16" s="408"/>
      <c r="U16" s="408"/>
      <c r="V16" s="408"/>
      <c r="W16" s="408"/>
      <c r="X16" s="408"/>
      <c r="Y16" s="408"/>
      <c r="Z16" s="408"/>
      <c r="AA16" s="408"/>
      <c r="AB16" s="408"/>
      <c r="AC16" s="408"/>
      <c r="AD16" s="408"/>
      <c r="AE16" s="408"/>
      <c r="AF16" s="408"/>
      <c r="AG16" s="408"/>
      <c r="AH16" s="408"/>
      <c r="AI16" s="408"/>
      <c r="AJ16" s="408"/>
    </row>
    <row r="17" spans="2:36" ht="21" customHeight="1">
      <c r="B17" s="79">
        <v>3</v>
      </c>
      <c r="C17" s="408"/>
      <c r="D17" s="408"/>
      <c r="E17" s="408"/>
      <c r="F17" s="408"/>
      <c r="G17" s="408"/>
      <c r="H17" s="408"/>
      <c r="I17" s="408"/>
      <c r="J17" s="408"/>
      <c r="K17" s="408"/>
      <c r="L17" s="408"/>
      <c r="M17" s="408"/>
      <c r="N17" s="408"/>
      <c r="O17" s="408"/>
      <c r="P17" s="408"/>
      <c r="Q17" s="408"/>
      <c r="R17" s="408"/>
      <c r="S17" s="408"/>
      <c r="T17" s="408"/>
      <c r="U17" s="408"/>
      <c r="V17" s="408"/>
      <c r="W17" s="408"/>
      <c r="X17" s="408"/>
      <c r="Y17" s="408"/>
      <c r="Z17" s="408"/>
      <c r="AA17" s="408"/>
      <c r="AB17" s="408"/>
      <c r="AC17" s="408"/>
      <c r="AD17" s="408"/>
      <c r="AE17" s="408"/>
      <c r="AF17" s="408"/>
      <c r="AG17" s="408"/>
      <c r="AH17" s="408"/>
      <c r="AI17" s="408"/>
      <c r="AJ17" s="408"/>
    </row>
    <row r="18" spans="2:36" ht="21" customHeight="1">
      <c r="B18" s="79">
        <v>4</v>
      </c>
      <c r="C18" s="408"/>
      <c r="D18" s="408"/>
      <c r="E18" s="408"/>
      <c r="F18" s="408"/>
      <c r="G18" s="408"/>
      <c r="H18" s="408"/>
      <c r="I18" s="408"/>
      <c r="J18" s="408"/>
      <c r="K18" s="408"/>
      <c r="L18" s="408"/>
      <c r="M18" s="408"/>
      <c r="N18" s="408"/>
      <c r="O18" s="408"/>
      <c r="P18" s="408"/>
      <c r="Q18" s="408"/>
      <c r="R18" s="408"/>
      <c r="S18" s="408"/>
      <c r="T18" s="408"/>
      <c r="U18" s="408"/>
      <c r="V18" s="408"/>
      <c r="W18" s="408"/>
      <c r="X18" s="408"/>
      <c r="Y18" s="408"/>
      <c r="Z18" s="408"/>
      <c r="AA18" s="408"/>
      <c r="AB18" s="408"/>
      <c r="AC18" s="408"/>
      <c r="AD18" s="408"/>
      <c r="AE18" s="408"/>
      <c r="AF18" s="408"/>
      <c r="AG18" s="408"/>
      <c r="AH18" s="408"/>
      <c r="AI18" s="408"/>
      <c r="AJ18" s="408"/>
    </row>
    <row r="19" spans="2:36" ht="21" customHeight="1">
      <c r="B19" s="79">
        <v>5</v>
      </c>
      <c r="C19" s="408"/>
      <c r="D19" s="408"/>
      <c r="E19" s="408"/>
      <c r="F19" s="408"/>
      <c r="G19" s="408"/>
      <c r="H19" s="408"/>
      <c r="I19" s="408"/>
      <c r="J19" s="408"/>
      <c r="K19" s="408"/>
      <c r="L19" s="408"/>
      <c r="M19" s="408"/>
      <c r="N19" s="408"/>
      <c r="O19" s="408"/>
      <c r="P19" s="408"/>
      <c r="Q19" s="408"/>
      <c r="R19" s="408"/>
      <c r="S19" s="408"/>
      <c r="T19" s="408"/>
      <c r="U19" s="408"/>
      <c r="V19" s="408"/>
      <c r="W19" s="408"/>
      <c r="X19" s="408"/>
      <c r="Y19" s="408"/>
      <c r="Z19" s="408"/>
      <c r="AA19" s="408"/>
      <c r="AB19" s="408"/>
      <c r="AC19" s="408"/>
      <c r="AD19" s="408"/>
      <c r="AE19" s="408"/>
      <c r="AF19" s="408"/>
      <c r="AG19" s="408"/>
      <c r="AH19" s="408"/>
      <c r="AI19" s="408"/>
      <c r="AJ19" s="408"/>
    </row>
    <row r="20" spans="2:36" ht="21" customHeight="1">
      <c r="B20" s="79">
        <v>6</v>
      </c>
      <c r="C20" s="408"/>
      <c r="D20" s="408"/>
      <c r="E20" s="408"/>
      <c r="F20" s="408"/>
      <c r="G20" s="408"/>
      <c r="H20" s="408"/>
      <c r="I20" s="408"/>
      <c r="J20" s="408"/>
      <c r="K20" s="408"/>
      <c r="L20" s="408"/>
      <c r="M20" s="408"/>
      <c r="N20" s="408"/>
      <c r="O20" s="408"/>
      <c r="P20" s="408"/>
      <c r="Q20" s="408"/>
      <c r="R20" s="408"/>
      <c r="S20" s="408"/>
      <c r="T20" s="408"/>
      <c r="U20" s="408"/>
      <c r="V20" s="408"/>
      <c r="W20" s="408"/>
      <c r="X20" s="408"/>
      <c r="Y20" s="408"/>
      <c r="Z20" s="408"/>
      <c r="AA20" s="408"/>
      <c r="AB20" s="408"/>
      <c r="AC20" s="408"/>
      <c r="AD20" s="408"/>
      <c r="AE20" s="408"/>
      <c r="AF20" s="408"/>
      <c r="AG20" s="408"/>
      <c r="AH20" s="408"/>
      <c r="AI20" s="408"/>
      <c r="AJ20" s="408"/>
    </row>
    <row r="21" spans="2:36" ht="21" customHeight="1">
      <c r="B21" s="79">
        <v>7</v>
      </c>
      <c r="C21" s="408"/>
      <c r="D21" s="408"/>
      <c r="E21" s="408"/>
      <c r="F21" s="408"/>
      <c r="G21" s="408"/>
      <c r="H21" s="408"/>
      <c r="I21" s="408"/>
      <c r="J21" s="408"/>
      <c r="K21" s="408"/>
      <c r="L21" s="408"/>
      <c r="M21" s="408"/>
      <c r="N21" s="408"/>
      <c r="O21" s="408"/>
      <c r="P21" s="408"/>
      <c r="Q21" s="408"/>
      <c r="R21" s="408"/>
      <c r="S21" s="408"/>
      <c r="T21" s="408"/>
      <c r="U21" s="408"/>
      <c r="V21" s="408"/>
      <c r="W21" s="408"/>
      <c r="X21" s="408"/>
      <c r="Y21" s="408"/>
      <c r="Z21" s="408"/>
      <c r="AA21" s="408"/>
      <c r="AB21" s="408"/>
      <c r="AC21" s="408"/>
      <c r="AD21" s="408"/>
      <c r="AE21" s="408"/>
      <c r="AF21" s="408"/>
      <c r="AG21" s="408"/>
      <c r="AH21" s="408"/>
      <c r="AI21" s="408"/>
      <c r="AJ21" s="408"/>
    </row>
    <row r="22" spans="2:36" ht="21" customHeight="1">
      <c r="B22" s="79">
        <v>8</v>
      </c>
      <c r="C22" s="408"/>
      <c r="D22" s="408"/>
      <c r="E22" s="408"/>
      <c r="F22" s="408"/>
      <c r="G22" s="408"/>
      <c r="H22" s="408"/>
      <c r="I22" s="408"/>
      <c r="J22" s="408"/>
      <c r="K22" s="408"/>
      <c r="L22" s="408"/>
      <c r="M22" s="408"/>
      <c r="N22" s="408"/>
      <c r="O22" s="408"/>
      <c r="P22" s="408"/>
      <c r="Q22" s="408"/>
      <c r="R22" s="408"/>
      <c r="S22" s="408"/>
      <c r="T22" s="408"/>
      <c r="U22" s="408"/>
      <c r="V22" s="408"/>
      <c r="W22" s="408"/>
      <c r="X22" s="408"/>
      <c r="Y22" s="408"/>
      <c r="Z22" s="408"/>
      <c r="AA22" s="408"/>
      <c r="AB22" s="408"/>
      <c r="AC22" s="408"/>
      <c r="AD22" s="408"/>
      <c r="AE22" s="408"/>
      <c r="AF22" s="408"/>
      <c r="AG22" s="408"/>
      <c r="AH22" s="408"/>
      <c r="AI22" s="408"/>
      <c r="AJ22" s="408"/>
    </row>
    <row r="23" spans="2:36" ht="21" customHeight="1">
      <c r="B23" s="79">
        <v>9</v>
      </c>
      <c r="C23" s="408"/>
      <c r="D23" s="408"/>
      <c r="E23" s="408"/>
      <c r="F23" s="408"/>
      <c r="G23" s="408"/>
      <c r="H23" s="408"/>
      <c r="I23" s="408"/>
      <c r="J23" s="408"/>
      <c r="K23" s="408"/>
      <c r="L23" s="408"/>
      <c r="M23" s="408"/>
      <c r="N23" s="408"/>
      <c r="O23" s="408"/>
      <c r="P23" s="408"/>
      <c r="Q23" s="408"/>
      <c r="R23" s="408"/>
      <c r="S23" s="408"/>
      <c r="T23" s="408"/>
      <c r="U23" s="408"/>
      <c r="V23" s="408"/>
      <c r="W23" s="408"/>
      <c r="X23" s="408"/>
      <c r="Y23" s="408"/>
      <c r="Z23" s="408"/>
      <c r="AA23" s="408"/>
      <c r="AB23" s="408"/>
      <c r="AC23" s="408"/>
      <c r="AD23" s="408"/>
      <c r="AE23" s="408"/>
      <c r="AF23" s="408"/>
      <c r="AG23" s="408"/>
      <c r="AH23" s="408"/>
      <c r="AI23" s="408"/>
      <c r="AJ23" s="408"/>
    </row>
    <row r="24" spans="2:36" ht="21" customHeight="1">
      <c r="B24" s="79">
        <v>10</v>
      </c>
      <c r="C24" s="408"/>
      <c r="D24" s="408"/>
      <c r="E24" s="408"/>
      <c r="F24" s="408"/>
      <c r="G24" s="408"/>
      <c r="H24" s="408"/>
      <c r="I24" s="408"/>
      <c r="J24" s="408"/>
      <c r="K24" s="408"/>
      <c r="L24" s="408"/>
      <c r="M24" s="408"/>
      <c r="N24" s="408"/>
      <c r="O24" s="408"/>
      <c r="P24" s="408"/>
      <c r="Q24" s="408"/>
      <c r="R24" s="408"/>
      <c r="S24" s="408"/>
      <c r="T24" s="408"/>
      <c r="U24" s="408"/>
      <c r="V24" s="408"/>
      <c r="W24" s="408"/>
      <c r="X24" s="408"/>
      <c r="Y24" s="408"/>
      <c r="Z24" s="408"/>
      <c r="AA24" s="408"/>
      <c r="AB24" s="408"/>
      <c r="AC24" s="408"/>
      <c r="AD24" s="408"/>
      <c r="AE24" s="408"/>
      <c r="AF24" s="408"/>
      <c r="AG24" s="408"/>
      <c r="AH24" s="408"/>
      <c r="AI24" s="408"/>
      <c r="AJ24" s="408"/>
    </row>
    <row r="25" spans="2:36" ht="21" customHeight="1">
      <c r="B25" s="420" t="s">
        <v>78</v>
      </c>
      <c r="C25" s="420"/>
      <c r="D25" s="420"/>
      <c r="E25" s="420"/>
      <c r="F25" s="420"/>
      <c r="G25" s="420"/>
      <c r="H25" s="420"/>
      <c r="I25" s="420"/>
      <c r="J25" s="420"/>
      <c r="K25" s="420"/>
      <c r="L25" s="421"/>
      <c r="M25" s="421"/>
      <c r="N25" s="421"/>
      <c r="O25" s="421"/>
      <c r="P25" s="421"/>
      <c r="Q25" s="422" t="s">
        <v>79</v>
      </c>
      <c r="R25" s="422"/>
      <c r="S25" s="423" t="s">
        <v>80</v>
      </c>
      <c r="T25" s="423"/>
      <c r="U25" s="423"/>
      <c r="V25" s="423"/>
      <c r="W25" s="423"/>
      <c r="X25" s="423"/>
      <c r="Y25" s="423"/>
      <c r="Z25" s="423"/>
      <c r="AA25" s="423"/>
      <c r="AB25" s="423"/>
      <c r="AC25" s="423"/>
      <c r="AD25" s="423"/>
      <c r="AE25" s="424">
        <f>SUM(AE15:AJ24)</f>
        <v>0</v>
      </c>
      <c r="AF25" s="424"/>
      <c r="AG25" s="424"/>
      <c r="AH25" s="424"/>
      <c r="AI25" s="424"/>
      <c r="AJ25" s="424"/>
    </row>
    <row r="26" spans="2:36" ht="9" customHeight="1">
      <c r="B26" s="80"/>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row>
    <row r="27" spans="2:36" ht="21" customHeight="1">
      <c r="B27" s="413" t="s">
        <v>81</v>
      </c>
      <c r="C27" s="413"/>
      <c r="D27" s="413"/>
      <c r="E27" s="413"/>
      <c r="F27" s="413"/>
      <c r="G27" s="413"/>
      <c r="H27" s="413"/>
      <c r="I27" s="413"/>
      <c r="J27" s="413"/>
      <c r="K27" s="413"/>
      <c r="L27" s="413"/>
      <c r="M27" s="413"/>
      <c r="N27" s="413"/>
      <c r="O27" s="413"/>
      <c r="P27" s="413"/>
      <c r="Q27" s="413"/>
      <c r="R27" s="413"/>
      <c r="S27" s="413"/>
      <c r="T27" s="413"/>
      <c r="U27" s="413"/>
      <c r="V27" s="413"/>
      <c r="W27" s="413"/>
      <c r="X27" s="413"/>
      <c r="Y27" s="413"/>
      <c r="Z27" s="413"/>
      <c r="AA27" s="413"/>
      <c r="AB27" s="413"/>
      <c r="AC27" s="413"/>
      <c r="AD27" s="413"/>
      <c r="AE27" s="413"/>
      <c r="AF27" s="413"/>
      <c r="AG27" s="413"/>
      <c r="AH27" s="413"/>
      <c r="AI27" s="413"/>
      <c r="AJ27" s="413"/>
    </row>
    <row r="28" spans="2:36" ht="21" customHeight="1" thickBot="1">
      <c r="B28" s="414" t="s">
        <v>82</v>
      </c>
      <c r="C28" s="414"/>
      <c r="D28" s="414"/>
      <c r="E28" s="414"/>
      <c r="F28" s="414"/>
      <c r="G28" s="414"/>
      <c r="H28" s="414"/>
      <c r="I28" s="414"/>
      <c r="J28" s="414"/>
      <c r="K28" s="414"/>
      <c r="L28" s="414"/>
      <c r="M28" s="414"/>
      <c r="N28" s="414"/>
      <c r="O28" s="414"/>
      <c r="P28" s="414"/>
      <c r="Q28" s="414"/>
      <c r="R28" s="414"/>
      <c r="S28" s="415">
        <f>ROUNDUP(S11/40,1)</f>
        <v>0</v>
      </c>
      <c r="T28" s="415"/>
      <c r="U28" s="415"/>
      <c r="V28" s="415"/>
      <c r="W28" s="415"/>
      <c r="X28" s="415"/>
      <c r="Y28" s="415"/>
      <c r="Z28" s="415"/>
      <c r="AA28" s="415"/>
      <c r="AB28" s="415"/>
      <c r="AC28" s="82" t="s">
        <v>70</v>
      </c>
      <c r="AD28" s="83"/>
      <c r="AE28" s="416"/>
      <c r="AF28" s="416"/>
      <c r="AG28" s="416"/>
      <c r="AH28" s="416"/>
      <c r="AI28" s="416"/>
      <c r="AJ28" s="416"/>
    </row>
    <row r="29" spans="2:36" ht="21" customHeight="1" thickTop="1">
      <c r="B29" s="417" t="s">
        <v>83</v>
      </c>
      <c r="C29" s="417"/>
      <c r="D29" s="417"/>
      <c r="E29" s="417"/>
      <c r="F29" s="417"/>
      <c r="G29" s="417"/>
      <c r="H29" s="417"/>
      <c r="I29" s="417"/>
      <c r="J29" s="417"/>
      <c r="K29" s="417"/>
      <c r="L29" s="417"/>
      <c r="M29" s="417"/>
      <c r="N29" s="417"/>
      <c r="O29" s="417"/>
      <c r="P29" s="417"/>
      <c r="Q29" s="417"/>
      <c r="R29" s="417"/>
      <c r="S29" s="418"/>
      <c r="T29" s="418"/>
      <c r="U29" s="418"/>
      <c r="V29" s="418"/>
      <c r="W29" s="418"/>
      <c r="X29" s="418"/>
      <c r="Y29" s="418"/>
      <c r="Z29" s="418"/>
      <c r="AA29" s="418"/>
      <c r="AB29" s="418"/>
      <c r="AC29" s="84" t="s">
        <v>70</v>
      </c>
      <c r="AD29" s="85"/>
      <c r="AE29" s="419" t="s">
        <v>84</v>
      </c>
      <c r="AF29" s="419"/>
      <c r="AG29" s="419"/>
      <c r="AH29" s="419"/>
      <c r="AI29" s="419"/>
      <c r="AJ29" s="419"/>
    </row>
    <row r="30" spans="2:36" ht="21" customHeight="1">
      <c r="B30" s="412" t="s">
        <v>85</v>
      </c>
      <c r="C30" s="412"/>
      <c r="D30" s="412"/>
      <c r="E30" s="412"/>
      <c r="F30" s="412"/>
      <c r="G30" s="412"/>
      <c r="H30" s="412"/>
      <c r="I30" s="412"/>
      <c r="J30" s="412"/>
      <c r="K30" s="412"/>
      <c r="L30" s="412"/>
      <c r="M30" s="412"/>
      <c r="N30" s="412"/>
      <c r="O30" s="412"/>
      <c r="P30" s="412"/>
      <c r="Q30" s="412"/>
      <c r="R30" s="412"/>
      <c r="S30" s="412" t="s">
        <v>86</v>
      </c>
      <c r="T30" s="412"/>
      <c r="U30" s="412"/>
      <c r="V30" s="412"/>
      <c r="W30" s="412"/>
      <c r="X30" s="412"/>
      <c r="Y30" s="412"/>
      <c r="Z30" s="412"/>
      <c r="AA30" s="412"/>
      <c r="AB30" s="412"/>
      <c r="AC30" s="412"/>
      <c r="AD30" s="412"/>
      <c r="AE30" s="412"/>
      <c r="AF30" s="412"/>
      <c r="AG30" s="412"/>
      <c r="AH30" s="412"/>
      <c r="AI30" s="412"/>
      <c r="AJ30" s="412"/>
    </row>
    <row r="31" spans="2:36" ht="21" customHeight="1">
      <c r="B31" s="79">
        <v>1</v>
      </c>
      <c r="C31" s="408"/>
      <c r="D31" s="408"/>
      <c r="E31" s="408"/>
      <c r="F31" s="408"/>
      <c r="G31" s="408"/>
      <c r="H31" s="408"/>
      <c r="I31" s="408"/>
      <c r="J31" s="408"/>
      <c r="K31" s="408"/>
      <c r="L31" s="408"/>
      <c r="M31" s="408"/>
      <c r="N31" s="408"/>
      <c r="O31" s="408"/>
      <c r="P31" s="408"/>
      <c r="Q31" s="408"/>
      <c r="R31" s="408"/>
      <c r="S31" s="408"/>
      <c r="T31" s="408"/>
      <c r="U31" s="408"/>
      <c r="V31" s="408"/>
      <c r="W31" s="408"/>
      <c r="X31" s="408"/>
      <c r="Y31" s="408"/>
      <c r="Z31" s="408"/>
      <c r="AA31" s="408"/>
      <c r="AB31" s="408"/>
      <c r="AC31" s="408"/>
      <c r="AD31" s="408"/>
      <c r="AE31" s="408"/>
      <c r="AF31" s="408"/>
      <c r="AG31" s="408"/>
      <c r="AH31" s="408"/>
      <c r="AI31" s="408"/>
      <c r="AJ31" s="408"/>
    </row>
    <row r="32" spans="2:36" ht="21" customHeight="1">
      <c r="B32" s="79">
        <v>2</v>
      </c>
      <c r="C32" s="408"/>
      <c r="D32" s="408"/>
      <c r="E32" s="408"/>
      <c r="F32" s="408"/>
      <c r="G32" s="408"/>
      <c r="H32" s="408"/>
      <c r="I32" s="408"/>
      <c r="J32" s="408"/>
      <c r="K32" s="408"/>
      <c r="L32" s="408"/>
      <c r="M32" s="408"/>
      <c r="N32" s="408"/>
      <c r="O32" s="408"/>
      <c r="P32" s="408"/>
      <c r="Q32" s="408"/>
      <c r="R32" s="408"/>
      <c r="S32" s="408"/>
      <c r="T32" s="408"/>
      <c r="U32" s="408"/>
      <c r="V32" s="408"/>
      <c r="W32" s="408"/>
      <c r="X32" s="408"/>
      <c r="Y32" s="408"/>
      <c r="Z32" s="408"/>
      <c r="AA32" s="408"/>
      <c r="AB32" s="408"/>
      <c r="AC32" s="408"/>
      <c r="AD32" s="408"/>
      <c r="AE32" s="408"/>
      <c r="AF32" s="408"/>
      <c r="AG32" s="408"/>
      <c r="AH32" s="408"/>
      <c r="AI32" s="408"/>
      <c r="AJ32" s="408"/>
    </row>
    <row r="33" spans="2:38" ht="21" customHeight="1">
      <c r="B33" s="79">
        <v>3</v>
      </c>
      <c r="C33" s="408"/>
      <c r="D33" s="408"/>
      <c r="E33" s="408"/>
      <c r="F33" s="408"/>
      <c r="G33" s="408"/>
      <c r="H33" s="408"/>
      <c r="I33" s="408"/>
      <c r="J33" s="408"/>
      <c r="K33" s="408"/>
      <c r="L33" s="408"/>
      <c r="M33" s="408"/>
      <c r="N33" s="408"/>
      <c r="O33" s="408"/>
      <c r="P33" s="408"/>
      <c r="Q33" s="408"/>
      <c r="R33" s="408"/>
      <c r="S33" s="408"/>
      <c r="T33" s="408"/>
      <c r="U33" s="408"/>
      <c r="V33" s="408"/>
      <c r="W33" s="408"/>
      <c r="X33" s="408"/>
      <c r="Y33" s="408"/>
      <c r="Z33" s="408"/>
      <c r="AA33" s="408"/>
      <c r="AB33" s="408"/>
      <c r="AC33" s="408"/>
      <c r="AD33" s="408"/>
      <c r="AE33" s="408"/>
      <c r="AF33" s="408"/>
      <c r="AG33" s="408"/>
      <c r="AH33" s="408"/>
      <c r="AI33" s="408"/>
      <c r="AJ33" s="408"/>
    </row>
    <row r="34" spans="2:38" ht="8.25" customHeight="1">
      <c r="B34" s="80"/>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row>
    <row r="35" spans="2:38" ht="22.5" customHeight="1">
      <c r="B35" s="409" t="s">
        <v>7</v>
      </c>
      <c r="C35" s="409"/>
      <c r="D35" s="409"/>
      <c r="E35" s="409"/>
      <c r="F35" s="409"/>
      <c r="G35" s="409"/>
      <c r="H35" s="410" t="s">
        <v>87</v>
      </c>
      <c r="I35" s="410"/>
      <c r="J35" s="410"/>
      <c r="K35" s="410"/>
      <c r="L35" s="410"/>
      <c r="M35" s="410"/>
      <c r="N35" s="410"/>
      <c r="O35" s="410"/>
      <c r="P35" s="410"/>
      <c r="Q35" s="410"/>
      <c r="R35" s="410"/>
      <c r="S35" s="410"/>
      <c r="T35" s="410"/>
      <c r="U35" s="410"/>
      <c r="V35" s="410"/>
      <c r="W35" s="410"/>
      <c r="X35" s="410"/>
      <c r="Y35" s="410"/>
      <c r="Z35" s="410"/>
      <c r="AA35" s="410"/>
      <c r="AB35" s="410"/>
      <c r="AC35" s="410"/>
      <c r="AD35" s="410"/>
      <c r="AE35" s="410"/>
      <c r="AF35" s="410"/>
      <c r="AG35" s="410"/>
      <c r="AH35" s="410"/>
      <c r="AI35" s="410"/>
      <c r="AJ35" s="410"/>
    </row>
    <row r="36" spans="2:38" ht="8.25" customHeight="1">
      <c r="B36" s="80"/>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row>
    <row r="37" spans="2:38" ht="18.75" customHeight="1">
      <c r="B37" s="411" t="s">
        <v>88</v>
      </c>
      <c r="C37" s="411"/>
      <c r="D37" s="411"/>
      <c r="E37" s="411"/>
      <c r="F37" s="411"/>
      <c r="G37" s="411"/>
      <c r="H37" s="411"/>
      <c r="I37" s="411"/>
      <c r="J37" s="411"/>
      <c r="K37" s="411"/>
      <c r="L37" s="411"/>
      <c r="M37" s="411"/>
      <c r="N37" s="411"/>
      <c r="O37" s="411"/>
      <c r="P37" s="411"/>
      <c r="Q37" s="411"/>
      <c r="R37" s="411"/>
      <c r="S37" s="411"/>
      <c r="T37" s="411"/>
      <c r="U37" s="411"/>
      <c r="V37" s="411"/>
      <c r="W37" s="411"/>
      <c r="X37" s="411"/>
      <c r="Y37" s="411"/>
      <c r="Z37" s="411"/>
      <c r="AA37" s="411"/>
      <c r="AB37" s="411"/>
      <c r="AC37" s="411"/>
      <c r="AD37" s="411"/>
      <c r="AE37" s="411"/>
      <c r="AF37" s="411"/>
      <c r="AG37" s="411"/>
      <c r="AH37" s="411"/>
      <c r="AI37" s="411"/>
      <c r="AJ37" s="411"/>
      <c r="AK37" s="411"/>
      <c r="AL37" s="86"/>
    </row>
    <row r="38" spans="2:38" ht="18.75" customHeight="1">
      <c r="B38" s="411"/>
      <c r="C38" s="411"/>
      <c r="D38" s="411"/>
      <c r="E38" s="411"/>
      <c r="F38" s="411"/>
      <c r="G38" s="411"/>
      <c r="H38" s="411"/>
      <c r="I38" s="411"/>
      <c r="J38" s="411"/>
      <c r="K38" s="411"/>
      <c r="L38" s="411"/>
      <c r="M38" s="411"/>
      <c r="N38" s="411"/>
      <c r="O38" s="411"/>
      <c r="P38" s="411"/>
      <c r="Q38" s="411"/>
      <c r="R38" s="411"/>
      <c r="S38" s="411"/>
      <c r="T38" s="411"/>
      <c r="U38" s="411"/>
      <c r="V38" s="411"/>
      <c r="W38" s="411"/>
      <c r="X38" s="411"/>
      <c r="Y38" s="411"/>
      <c r="Z38" s="411"/>
      <c r="AA38" s="411"/>
      <c r="AB38" s="411"/>
      <c r="AC38" s="411"/>
      <c r="AD38" s="411"/>
      <c r="AE38" s="411"/>
      <c r="AF38" s="411"/>
      <c r="AG38" s="411"/>
      <c r="AH38" s="411"/>
      <c r="AI38" s="411"/>
      <c r="AJ38" s="411"/>
      <c r="AK38" s="411"/>
      <c r="AL38" s="86"/>
    </row>
    <row r="39" spans="2:38" ht="18.75" customHeight="1">
      <c r="B39" s="411"/>
      <c r="C39" s="411"/>
      <c r="D39" s="411"/>
      <c r="E39" s="411"/>
      <c r="F39" s="411"/>
      <c r="G39" s="411"/>
      <c r="H39" s="411"/>
      <c r="I39" s="411"/>
      <c r="J39" s="411"/>
      <c r="K39" s="411"/>
      <c r="L39" s="411"/>
      <c r="M39" s="411"/>
      <c r="N39" s="411"/>
      <c r="O39" s="411"/>
      <c r="P39" s="411"/>
      <c r="Q39" s="411"/>
      <c r="R39" s="411"/>
      <c r="S39" s="411"/>
      <c r="T39" s="411"/>
      <c r="U39" s="411"/>
      <c r="V39" s="411"/>
      <c r="W39" s="411"/>
      <c r="X39" s="411"/>
      <c r="Y39" s="411"/>
      <c r="Z39" s="411"/>
      <c r="AA39" s="411"/>
      <c r="AB39" s="411"/>
      <c r="AC39" s="411"/>
      <c r="AD39" s="411"/>
      <c r="AE39" s="411"/>
      <c r="AF39" s="411"/>
      <c r="AG39" s="411"/>
      <c r="AH39" s="411"/>
      <c r="AI39" s="411"/>
      <c r="AJ39" s="411"/>
      <c r="AK39" s="411"/>
      <c r="AL39" s="86"/>
    </row>
    <row r="40" spans="2:38" ht="18.75" customHeight="1">
      <c r="B40" s="411"/>
      <c r="C40" s="411"/>
      <c r="D40" s="411"/>
      <c r="E40" s="411"/>
      <c r="F40" s="411"/>
      <c r="G40" s="411"/>
      <c r="H40" s="411"/>
      <c r="I40" s="411"/>
      <c r="J40" s="411"/>
      <c r="K40" s="411"/>
      <c r="L40" s="411"/>
      <c r="M40" s="411"/>
      <c r="N40" s="411"/>
      <c r="O40" s="411"/>
      <c r="P40" s="411"/>
      <c r="Q40" s="411"/>
      <c r="R40" s="411"/>
      <c r="S40" s="411"/>
      <c r="T40" s="411"/>
      <c r="U40" s="411"/>
      <c r="V40" s="411"/>
      <c r="W40" s="411"/>
      <c r="X40" s="411"/>
      <c r="Y40" s="411"/>
      <c r="Z40" s="411"/>
      <c r="AA40" s="411"/>
      <c r="AB40" s="411"/>
      <c r="AC40" s="411"/>
      <c r="AD40" s="411"/>
      <c r="AE40" s="411"/>
      <c r="AF40" s="411"/>
      <c r="AG40" s="411"/>
      <c r="AH40" s="411"/>
      <c r="AI40" s="411"/>
      <c r="AJ40" s="411"/>
      <c r="AK40" s="411"/>
      <c r="AL40" s="86"/>
    </row>
    <row r="41" spans="2:38" ht="80.25" customHeight="1">
      <c r="B41" s="411"/>
      <c r="C41" s="411"/>
      <c r="D41" s="411"/>
      <c r="E41" s="411"/>
      <c r="F41" s="411"/>
      <c r="G41" s="411"/>
      <c r="H41" s="411"/>
      <c r="I41" s="411"/>
      <c r="J41" s="411"/>
      <c r="K41" s="411"/>
      <c r="L41" s="411"/>
      <c r="M41" s="411"/>
      <c r="N41" s="411"/>
      <c r="O41" s="411"/>
      <c r="P41" s="411"/>
      <c r="Q41" s="411"/>
      <c r="R41" s="411"/>
      <c r="S41" s="411"/>
      <c r="T41" s="411"/>
      <c r="U41" s="411"/>
      <c r="V41" s="411"/>
      <c r="W41" s="411"/>
      <c r="X41" s="411"/>
      <c r="Y41" s="411"/>
      <c r="Z41" s="411"/>
      <c r="AA41" s="411"/>
      <c r="AB41" s="411"/>
      <c r="AC41" s="411"/>
      <c r="AD41" s="411"/>
      <c r="AE41" s="411"/>
      <c r="AF41" s="411"/>
      <c r="AG41" s="411"/>
      <c r="AH41" s="411"/>
      <c r="AI41" s="411"/>
      <c r="AJ41" s="411"/>
      <c r="AK41" s="411"/>
      <c r="AL41" s="86"/>
    </row>
    <row r="42" spans="2:38" ht="15" customHeight="1">
      <c r="B42" s="407" t="s">
        <v>89</v>
      </c>
      <c r="C42" s="407"/>
      <c r="D42" s="407"/>
      <c r="E42" s="407"/>
      <c r="F42" s="407"/>
      <c r="G42" s="407"/>
      <c r="H42" s="407"/>
      <c r="I42" s="407"/>
      <c r="J42" s="407"/>
      <c r="K42" s="407"/>
      <c r="L42" s="407"/>
      <c r="M42" s="407"/>
      <c r="N42" s="407"/>
      <c r="O42" s="407"/>
      <c r="P42" s="407"/>
      <c r="Q42" s="407"/>
      <c r="R42" s="407"/>
      <c r="S42" s="407"/>
      <c r="T42" s="407"/>
      <c r="U42" s="407"/>
      <c r="V42" s="407"/>
      <c r="W42" s="407"/>
      <c r="X42" s="407"/>
      <c r="Y42" s="407"/>
      <c r="Z42" s="407"/>
      <c r="AA42" s="407"/>
      <c r="AB42" s="407"/>
      <c r="AC42" s="407"/>
      <c r="AD42" s="407"/>
      <c r="AE42" s="407"/>
      <c r="AF42" s="407"/>
      <c r="AG42" s="407"/>
      <c r="AH42" s="407"/>
      <c r="AI42" s="407"/>
      <c r="AJ42" s="407"/>
      <c r="AK42" s="407"/>
      <c r="AL42" s="86"/>
    </row>
    <row r="43" spans="2:38" ht="15" customHeight="1">
      <c r="B43" s="407"/>
      <c r="C43" s="407"/>
      <c r="D43" s="407"/>
      <c r="E43" s="407"/>
      <c r="F43" s="407"/>
      <c r="G43" s="407"/>
      <c r="H43" s="407"/>
      <c r="I43" s="407"/>
      <c r="J43" s="407"/>
      <c r="K43" s="407"/>
      <c r="L43" s="407"/>
      <c r="M43" s="407"/>
      <c r="N43" s="407"/>
      <c r="O43" s="407"/>
      <c r="P43" s="407"/>
      <c r="Q43" s="407"/>
      <c r="R43" s="407"/>
      <c r="S43" s="407"/>
      <c r="T43" s="407"/>
      <c r="U43" s="407"/>
      <c r="V43" s="407"/>
      <c r="W43" s="407"/>
      <c r="X43" s="407"/>
      <c r="Y43" s="407"/>
      <c r="Z43" s="407"/>
      <c r="AA43" s="407"/>
      <c r="AB43" s="407"/>
      <c r="AC43" s="407"/>
      <c r="AD43" s="407"/>
      <c r="AE43" s="407"/>
      <c r="AF43" s="407"/>
      <c r="AG43" s="407"/>
      <c r="AH43" s="407"/>
      <c r="AI43" s="407"/>
      <c r="AJ43" s="407"/>
      <c r="AK43" s="407"/>
      <c r="AL43" s="86"/>
    </row>
    <row r="44" spans="2:38" ht="15" customHeight="1">
      <c r="B44" s="407"/>
      <c r="C44" s="407"/>
      <c r="D44" s="407"/>
      <c r="E44" s="407"/>
      <c r="F44" s="407"/>
      <c r="G44" s="407"/>
      <c r="H44" s="407"/>
      <c r="I44" s="407"/>
      <c r="J44" s="407"/>
      <c r="K44" s="407"/>
      <c r="L44" s="407"/>
      <c r="M44" s="407"/>
      <c r="N44" s="407"/>
      <c r="O44" s="407"/>
      <c r="P44" s="407"/>
      <c r="Q44" s="407"/>
      <c r="R44" s="407"/>
      <c r="S44" s="407"/>
      <c r="T44" s="407"/>
      <c r="U44" s="407"/>
      <c r="V44" s="407"/>
      <c r="W44" s="407"/>
      <c r="X44" s="407"/>
      <c r="Y44" s="407"/>
      <c r="Z44" s="407"/>
      <c r="AA44" s="407"/>
      <c r="AB44" s="407"/>
      <c r="AC44" s="407"/>
      <c r="AD44" s="407"/>
      <c r="AE44" s="407"/>
      <c r="AF44" s="407"/>
      <c r="AG44" s="407"/>
      <c r="AH44" s="407"/>
      <c r="AI44" s="407"/>
      <c r="AJ44" s="407"/>
      <c r="AK44" s="407"/>
      <c r="AL44" s="86"/>
    </row>
    <row r="45" spans="2:38" ht="15" customHeight="1">
      <c r="B45" s="407"/>
      <c r="C45" s="407"/>
      <c r="D45" s="407"/>
      <c r="E45" s="407"/>
      <c r="F45" s="407"/>
      <c r="G45" s="407"/>
      <c r="H45" s="407"/>
      <c r="I45" s="407"/>
      <c r="J45" s="407"/>
      <c r="K45" s="407"/>
      <c r="L45" s="407"/>
      <c r="M45" s="407"/>
      <c r="N45" s="407"/>
      <c r="O45" s="407"/>
      <c r="P45" s="407"/>
      <c r="Q45" s="407"/>
      <c r="R45" s="407"/>
      <c r="S45" s="407"/>
      <c r="T45" s="407"/>
      <c r="U45" s="407"/>
      <c r="V45" s="407"/>
      <c r="W45" s="407"/>
      <c r="X45" s="407"/>
      <c r="Y45" s="407"/>
      <c r="Z45" s="407"/>
      <c r="AA45" s="407"/>
      <c r="AB45" s="407"/>
      <c r="AC45" s="407"/>
      <c r="AD45" s="407"/>
      <c r="AE45" s="407"/>
      <c r="AF45" s="407"/>
      <c r="AG45" s="407"/>
      <c r="AH45" s="407"/>
      <c r="AI45" s="407"/>
      <c r="AJ45" s="407"/>
      <c r="AK45" s="407"/>
      <c r="AL45" s="86"/>
    </row>
    <row r="46" spans="2:38" ht="37.5" customHeight="1">
      <c r="B46" s="407"/>
      <c r="C46" s="407"/>
      <c r="D46" s="407"/>
      <c r="E46" s="407"/>
      <c r="F46" s="407"/>
      <c r="G46" s="407"/>
      <c r="H46" s="407"/>
      <c r="I46" s="407"/>
      <c r="J46" s="407"/>
      <c r="K46" s="407"/>
      <c r="L46" s="407"/>
      <c r="M46" s="407"/>
      <c r="N46" s="407"/>
      <c r="O46" s="407"/>
      <c r="P46" s="407"/>
      <c r="Q46" s="407"/>
      <c r="R46" s="407"/>
      <c r="S46" s="407"/>
      <c r="T46" s="407"/>
      <c r="U46" s="407"/>
      <c r="V46" s="407"/>
      <c r="W46" s="407"/>
      <c r="X46" s="407"/>
      <c r="Y46" s="407"/>
      <c r="Z46" s="407"/>
      <c r="AA46" s="407"/>
      <c r="AB46" s="407"/>
      <c r="AC46" s="407"/>
      <c r="AD46" s="407"/>
      <c r="AE46" s="407"/>
      <c r="AF46" s="407"/>
      <c r="AG46" s="407"/>
      <c r="AH46" s="407"/>
      <c r="AI46" s="407"/>
      <c r="AJ46" s="407"/>
      <c r="AK46" s="407"/>
      <c r="AL46" s="86"/>
    </row>
    <row r="47" spans="2:38" s="87" customFormat="1" ht="36.75" customHeight="1">
      <c r="B47" s="406" t="s">
        <v>90</v>
      </c>
      <c r="C47" s="406"/>
      <c r="D47" s="406"/>
      <c r="E47" s="406"/>
      <c r="F47" s="406"/>
      <c r="G47" s="406"/>
      <c r="H47" s="406"/>
      <c r="I47" s="406"/>
      <c r="J47" s="406"/>
      <c r="K47" s="406"/>
      <c r="L47" s="406"/>
      <c r="M47" s="406"/>
      <c r="N47" s="406"/>
      <c r="O47" s="406"/>
      <c r="P47" s="406"/>
      <c r="Q47" s="406"/>
      <c r="R47" s="406"/>
      <c r="S47" s="406"/>
      <c r="T47" s="406"/>
      <c r="U47" s="406"/>
      <c r="V47" s="406"/>
      <c r="W47" s="406"/>
      <c r="X47" s="406"/>
      <c r="Y47" s="406"/>
      <c r="Z47" s="406"/>
      <c r="AA47" s="406"/>
      <c r="AB47" s="406"/>
      <c r="AC47" s="406"/>
      <c r="AD47" s="406"/>
      <c r="AE47" s="406"/>
      <c r="AF47" s="406"/>
      <c r="AG47" s="406"/>
      <c r="AH47" s="406"/>
      <c r="AI47" s="406"/>
      <c r="AJ47" s="406"/>
      <c r="AK47" s="406"/>
    </row>
    <row r="48" spans="2:38" s="87" customFormat="1" ht="36" customHeight="1">
      <c r="B48" s="407" t="s">
        <v>91</v>
      </c>
      <c r="C48" s="407"/>
      <c r="D48" s="407"/>
      <c r="E48" s="407"/>
      <c r="F48" s="407"/>
      <c r="G48" s="407"/>
      <c r="H48" s="407"/>
      <c r="I48" s="407"/>
      <c r="J48" s="407"/>
      <c r="K48" s="407"/>
      <c r="L48" s="407"/>
      <c r="M48" s="407"/>
      <c r="N48" s="407"/>
      <c r="O48" s="407"/>
      <c r="P48" s="407"/>
      <c r="Q48" s="407"/>
      <c r="R48" s="407"/>
      <c r="S48" s="407"/>
      <c r="T48" s="407"/>
      <c r="U48" s="407"/>
      <c r="V48" s="407"/>
      <c r="W48" s="407"/>
      <c r="X48" s="407"/>
      <c r="Y48" s="407"/>
      <c r="Z48" s="407"/>
      <c r="AA48" s="407"/>
      <c r="AB48" s="407"/>
      <c r="AC48" s="407"/>
      <c r="AD48" s="407"/>
      <c r="AE48" s="407"/>
      <c r="AF48" s="407"/>
      <c r="AG48" s="407"/>
      <c r="AH48" s="407"/>
      <c r="AI48" s="407"/>
      <c r="AJ48" s="407"/>
      <c r="AK48" s="407"/>
    </row>
    <row r="49" spans="2:37" s="87" customFormat="1" ht="21" customHeight="1">
      <c r="B49" s="87" t="s">
        <v>92</v>
      </c>
      <c r="AK49" s="88"/>
    </row>
    <row r="50" spans="2:37" s="87" customFormat="1" ht="21" customHeight="1">
      <c r="B50" s="87" t="s">
        <v>92</v>
      </c>
      <c r="AK50" s="88"/>
    </row>
  </sheetData>
  <protectedRanges>
    <protectedRange sqref="L7:Y7 AG7:AJ7 L6:AJ6 L8:AJ8" name="範囲1"/>
  </protectedRanges>
  <mergeCells count="90">
    <mergeCell ref="AA2:AJ2"/>
    <mergeCell ref="B4:AJ4"/>
    <mergeCell ref="B6:K6"/>
    <mergeCell ref="L6:AJ6"/>
    <mergeCell ref="B7:K7"/>
    <mergeCell ref="L7:Y7"/>
    <mergeCell ref="Z7:AF7"/>
    <mergeCell ref="AG7:AJ7"/>
    <mergeCell ref="B8:K8"/>
    <mergeCell ref="L8:AJ8"/>
    <mergeCell ref="B10:AJ10"/>
    <mergeCell ref="B11:R11"/>
    <mergeCell ref="S11:AB11"/>
    <mergeCell ref="AE11:AJ11"/>
    <mergeCell ref="C12:R12"/>
    <mergeCell ref="S12:AB12"/>
    <mergeCell ref="AE12:AJ12"/>
    <mergeCell ref="B13:R13"/>
    <mergeCell ref="S13:AB13"/>
    <mergeCell ref="AE13:AJ13"/>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B47:AK47"/>
    <mergeCell ref="B48:AK48"/>
    <mergeCell ref="C33:R33"/>
    <mergeCell ref="S33:AJ33"/>
    <mergeCell ref="B35:G35"/>
    <mergeCell ref="H35:AJ35"/>
    <mergeCell ref="B37:AK41"/>
    <mergeCell ref="B42:AK46"/>
  </mergeCells>
  <phoneticPr fontId="3"/>
  <pageMargins left="0.62986111111111109" right="0.62986111111111109" top="0.55138888888888893" bottom="0.31527777777777777" header="0.51180555555555551" footer="0.51180555555555551"/>
  <pageSetup paperSize="9" scale="77" firstPageNumber="0" orientation="portrait" cellComments="atEnd"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AM50"/>
  <sheetViews>
    <sheetView view="pageBreakPreview" zoomScaleSheetLayoutView="100" workbookViewId="0"/>
  </sheetViews>
  <sheetFormatPr defaultColWidth="8.625" defaultRowHeight="21" customHeight="1"/>
  <cols>
    <col min="1" max="1" width="7.875" style="69" customWidth="1"/>
    <col min="2" max="23" width="2.625" style="69" customWidth="1"/>
    <col min="24" max="24" width="5.5" style="69" customWidth="1"/>
    <col min="25" max="25" width="4.375" style="69" customWidth="1"/>
    <col min="26" max="37" width="2.625" style="69" customWidth="1"/>
    <col min="38" max="38" width="2.5" style="69" customWidth="1"/>
    <col min="39" max="39" width="9" style="69" customWidth="1"/>
    <col min="40" max="40" width="2.5" style="69" customWidth="1"/>
    <col min="41" max="16384" width="8.625" style="69"/>
  </cols>
  <sheetData>
    <row r="1" spans="1:39" ht="20.100000000000001" customHeight="1"/>
    <row r="2" spans="1:39" ht="20.100000000000001" customHeight="1">
      <c r="AA2" s="432" t="s">
        <v>60</v>
      </c>
      <c r="AB2" s="432"/>
      <c r="AC2" s="432"/>
      <c r="AD2" s="432"/>
      <c r="AE2" s="432"/>
      <c r="AF2" s="432"/>
      <c r="AG2" s="432"/>
      <c r="AH2" s="432"/>
      <c r="AI2" s="432"/>
      <c r="AJ2" s="432"/>
    </row>
    <row r="3" spans="1:39" ht="20.100000000000001" customHeight="1"/>
    <row r="4" spans="1:39" ht="20.100000000000001" customHeight="1">
      <c r="A4" s="70"/>
      <c r="B4" s="433" t="s">
        <v>93</v>
      </c>
      <c r="C4" s="433"/>
      <c r="D4" s="433"/>
      <c r="E4" s="433"/>
      <c r="F4" s="433"/>
      <c r="G4" s="433"/>
      <c r="H4" s="433"/>
      <c r="I4" s="433"/>
      <c r="J4" s="433"/>
      <c r="K4" s="433"/>
      <c r="L4" s="433"/>
      <c r="M4" s="433"/>
      <c r="N4" s="433"/>
      <c r="O4" s="433"/>
      <c r="P4" s="433"/>
      <c r="Q4" s="433"/>
      <c r="R4" s="433"/>
      <c r="S4" s="433"/>
      <c r="T4" s="433"/>
      <c r="U4" s="433"/>
      <c r="V4" s="433"/>
      <c r="W4" s="433"/>
      <c r="X4" s="433"/>
      <c r="Y4" s="433"/>
      <c r="Z4" s="433"/>
      <c r="AA4" s="433"/>
      <c r="AB4" s="433"/>
      <c r="AC4" s="433"/>
      <c r="AD4" s="433"/>
      <c r="AE4" s="433"/>
      <c r="AF4" s="433"/>
      <c r="AG4" s="433"/>
      <c r="AH4" s="433"/>
      <c r="AI4" s="433"/>
      <c r="AJ4" s="433"/>
      <c r="AK4" s="70"/>
    </row>
    <row r="5" spans="1:39" s="89" customFormat="1" ht="20.100000000000001" customHeight="1">
      <c r="A5" s="71"/>
      <c r="B5" s="71"/>
      <c r="C5" s="71"/>
      <c r="D5" s="71"/>
      <c r="E5" s="71"/>
      <c r="F5" s="71"/>
      <c r="G5" s="71"/>
      <c r="H5" s="71"/>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row>
    <row r="6" spans="1:39" s="89" customFormat="1" ht="29.25" customHeight="1">
      <c r="A6" s="71"/>
      <c r="B6" s="434" t="s">
        <v>62</v>
      </c>
      <c r="C6" s="434"/>
      <c r="D6" s="434"/>
      <c r="E6" s="434"/>
      <c r="F6" s="434"/>
      <c r="G6" s="434"/>
      <c r="H6" s="434"/>
      <c r="I6" s="434"/>
      <c r="J6" s="434"/>
      <c r="K6" s="434"/>
      <c r="L6" s="428"/>
      <c r="M6" s="428"/>
      <c r="N6" s="428"/>
      <c r="O6" s="428"/>
      <c r="P6" s="428"/>
      <c r="Q6" s="428"/>
      <c r="R6" s="428"/>
      <c r="S6" s="428"/>
      <c r="T6" s="428"/>
      <c r="U6" s="428"/>
      <c r="V6" s="428"/>
      <c r="W6" s="428"/>
      <c r="X6" s="428"/>
      <c r="Y6" s="428"/>
      <c r="Z6" s="428"/>
      <c r="AA6" s="428"/>
      <c r="AB6" s="428"/>
      <c r="AC6" s="428"/>
      <c r="AD6" s="428"/>
      <c r="AE6" s="428"/>
      <c r="AF6" s="428"/>
      <c r="AG6" s="428"/>
      <c r="AH6" s="428"/>
      <c r="AI6" s="428"/>
      <c r="AJ6" s="428"/>
      <c r="AK6" s="72"/>
    </row>
    <row r="7" spans="1:39" s="89" customFormat="1" ht="31.5" customHeight="1">
      <c r="A7" s="71"/>
      <c r="B7" s="434" t="s">
        <v>63</v>
      </c>
      <c r="C7" s="434"/>
      <c r="D7" s="434"/>
      <c r="E7" s="434"/>
      <c r="F7" s="434"/>
      <c r="G7" s="434"/>
      <c r="H7" s="434"/>
      <c r="I7" s="434"/>
      <c r="J7" s="434"/>
      <c r="K7" s="434"/>
      <c r="L7" s="435"/>
      <c r="M7" s="435"/>
      <c r="N7" s="435"/>
      <c r="O7" s="435"/>
      <c r="P7" s="435"/>
      <c r="Q7" s="435"/>
      <c r="R7" s="435"/>
      <c r="S7" s="435"/>
      <c r="T7" s="435"/>
      <c r="U7" s="435"/>
      <c r="V7" s="435"/>
      <c r="W7" s="435"/>
      <c r="X7" s="435"/>
      <c r="Y7" s="435"/>
      <c r="Z7" s="436" t="s">
        <v>64</v>
      </c>
      <c r="AA7" s="436"/>
      <c r="AB7" s="436"/>
      <c r="AC7" s="436"/>
      <c r="AD7" s="436"/>
      <c r="AE7" s="436"/>
      <c r="AF7" s="436"/>
      <c r="AG7" s="437" t="s">
        <v>94</v>
      </c>
      <c r="AH7" s="437"/>
      <c r="AI7" s="437"/>
      <c r="AJ7" s="437"/>
      <c r="AK7" s="72"/>
    </row>
    <row r="8" spans="1:39" s="89" customFormat="1" ht="29.25" customHeight="1">
      <c r="A8" s="72"/>
      <c r="B8" s="427" t="s">
        <v>95</v>
      </c>
      <c r="C8" s="427"/>
      <c r="D8" s="427"/>
      <c r="E8" s="427"/>
      <c r="F8" s="427"/>
      <c r="G8" s="427"/>
      <c r="H8" s="427"/>
      <c r="I8" s="427"/>
      <c r="J8" s="427"/>
      <c r="K8" s="427"/>
      <c r="L8" s="428" t="s">
        <v>96</v>
      </c>
      <c r="M8" s="428"/>
      <c r="N8" s="428"/>
      <c r="O8" s="428"/>
      <c r="P8" s="428"/>
      <c r="Q8" s="428"/>
      <c r="R8" s="428"/>
      <c r="S8" s="428"/>
      <c r="T8" s="428"/>
      <c r="U8" s="428"/>
      <c r="V8" s="428"/>
      <c r="W8" s="428"/>
      <c r="X8" s="428"/>
      <c r="Y8" s="428"/>
      <c r="Z8" s="428"/>
      <c r="AA8" s="428"/>
      <c r="AB8" s="428"/>
      <c r="AC8" s="428"/>
      <c r="AD8" s="428"/>
      <c r="AE8" s="428"/>
      <c r="AF8" s="428"/>
      <c r="AG8" s="428"/>
      <c r="AH8" s="428"/>
      <c r="AI8" s="428"/>
      <c r="AJ8" s="428"/>
      <c r="AK8" s="72"/>
    </row>
    <row r="9" spans="1:39" ht="9.75" customHeight="1">
      <c r="A9" s="70"/>
      <c r="B9" s="70"/>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row>
    <row r="10" spans="1:39" ht="21" customHeight="1">
      <c r="A10" s="70"/>
      <c r="B10" s="413" t="s">
        <v>68</v>
      </c>
      <c r="C10" s="413"/>
      <c r="D10" s="413"/>
      <c r="E10" s="413"/>
      <c r="F10" s="413"/>
      <c r="G10" s="413"/>
      <c r="H10" s="413"/>
      <c r="I10" s="413"/>
      <c r="J10" s="413"/>
      <c r="K10" s="413"/>
      <c r="L10" s="413"/>
      <c r="M10" s="413"/>
      <c r="N10" s="413"/>
      <c r="O10" s="413"/>
      <c r="P10" s="413"/>
      <c r="Q10" s="413"/>
      <c r="R10" s="413"/>
      <c r="S10" s="413"/>
      <c r="T10" s="413"/>
      <c r="U10" s="413"/>
      <c r="V10" s="413"/>
      <c r="W10" s="413"/>
      <c r="X10" s="413"/>
      <c r="Y10" s="413"/>
      <c r="Z10" s="413"/>
      <c r="AA10" s="413"/>
      <c r="AB10" s="413"/>
      <c r="AC10" s="413"/>
      <c r="AD10" s="413"/>
      <c r="AE10" s="413"/>
      <c r="AF10" s="413"/>
      <c r="AG10" s="413"/>
      <c r="AH10" s="413"/>
      <c r="AI10" s="413"/>
      <c r="AJ10" s="413"/>
      <c r="AK10" s="70"/>
    </row>
    <row r="11" spans="1:39" ht="21" customHeight="1">
      <c r="A11" s="70"/>
      <c r="B11" s="429" t="s">
        <v>97</v>
      </c>
      <c r="C11" s="429"/>
      <c r="D11" s="429"/>
      <c r="E11" s="429"/>
      <c r="F11" s="429"/>
      <c r="G11" s="429"/>
      <c r="H11" s="429"/>
      <c r="I11" s="429"/>
      <c r="J11" s="429"/>
      <c r="K11" s="429"/>
      <c r="L11" s="429"/>
      <c r="M11" s="429"/>
      <c r="N11" s="429"/>
      <c r="O11" s="429"/>
      <c r="P11" s="429"/>
      <c r="Q11" s="429"/>
      <c r="R11" s="429"/>
      <c r="S11" s="430"/>
      <c r="T11" s="430"/>
      <c r="U11" s="430"/>
      <c r="V11" s="430"/>
      <c r="W11" s="430"/>
      <c r="X11" s="430"/>
      <c r="Y11" s="430"/>
      <c r="Z11" s="430"/>
      <c r="AA11" s="430"/>
      <c r="AB11" s="430"/>
      <c r="AC11" s="73" t="s">
        <v>70</v>
      </c>
      <c r="AD11" s="74"/>
      <c r="AE11" s="431"/>
      <c r="AF11" s="431"/>
      <c r="AG11" s="431"/>
      <c r="AH11" s="431"/>
      <c r="AI11" s="431"/>
      <c r="AJ11" s="431"/>
      <c r="AK11" s="70"/>
      <c r="AM11" s="90"/>
    </row>
    <row r="12" spans="1:39" ht="21" customHeight="1" thickBot="1">
      <c r="A12" s="70"/>
      <c r="B12" s="76"/>
      <c r="C12" s="425" t="s">
        <v>98</v>
      </c>
      <c r="D12" s="425"/>
      <c r="E12" s="425"/>
      <c r="F12" s="425"/>
      <c r="G12" s="425"/>
      <c r="H12" s="425"/>
      <c r="I12" s="425"/>
      <c r="J12" s="425"/>
      <c r="K12" s="425"/>
      <c r="L12" s="425"/>
      <c r="M12" s="425"/>
      <c r="N12" s="425"/>
      <c r="O12" s="425"/>
      <c r="P12" s="425"/>
      <c r="Q12" s="425"/>
      <c r="R12" s="425"/>
      <c r="S12" s="415">
        <f>ROUNDUP(S11*30%,1)</f>
        <v>0</v>
      </c>
      <c r="T12" s="415"/>
      <c r="U12" s="415"/>
      <c r="V12" s="415"/>
      <c r="W12" s="415"/>
      <c r="X12" s="415"/>
      <c r="Y12" s="415"/>
      <c r="Z12" s="415"/>
      <c r="AA12" s="415"/>
      <c r="AB12" s="415"/>
      <c r="AC12" s="77" t="s">
        <v>70</v>
      </c>
      <c r="AD12" s="77"/>
      <c r="AE12" s="416"/>
      <c r="AF12" s="416"/>
      <c r="AG12" s="416"/>
      <c r="AH12" s="416"/>
      <c r="AI12" s="416"/>
      <c r="AJ12" s="416"/>
      <c r="AK12" s="70"/>
    </row>
    <row r="13" spans="1:39" ht="21" customHeight="1" thickTop="1">
      <c r="A13" s="70"/>
      <c r="B13" s="417" t="s">
        <v>99</v>
      </c>
      <c r="C13" s="417"/>
      <c r="D13" s="417"/>
      <c r="E13" s="417"/>
      <c r="F13" s="417"/>
      <c r="G13" s="417"/>
      <c r="H13" s="417"/>
      <c r="I13" s="417"/>
      <c r="J13" s="417"/>
      <c r="K13" s="417"/>
      <c r="L13" s="417"/>
      <c r="M13" s="417"/>
      <c r="N13" s="417"/>
      <c r="O13" s="417"/>
      <c r="P13" s="417"/>
      <c r="Q13" s="417"/>
      <c r="R13" s="417"/>
      <c r="S13" s="426" t="e">
        <f>ROUNDUP(AE25/L25,1)</f>
        <v>#DIV/0!</v>
      </c>
      <c r="T13" s="426"/>
      <c r="U13" s="426"/>
      <c r="V13" s="426"/>
      <c r="W13" s="426"/>
      <c r="X13" s="426"/>
      <c r="Y13" s="426"/>
      <c r="Z13" s="426"/>
      <c r="AA13" s="426"/>
      <c r="AB13" s="426"/>
      <c r="AC13" s="78" t="s">
        <v>70</v>
      </c>
      <c r="AD13" s="78"/>
      <c r="AE13" s="419" t="s">
        <v>100</v>
      </c>
      <c r="AF13" s="419"/>
      <c r="AG13" s="419"/>
      <c r="AH13" s="419"/>
      <c r="AI13" s="419"/>
      <c r="AJ13" s="419"/>
      <c r="AK13" s="70"/>
    </row>
    <row r="14" spans="1:39" ht="21" customHeight="1">
      <c r="A14" s="70"/>
      <c r="B14" s="423" t="s">
        <v>74</v>
      </c>
      <c r="C14" s="423"/>
      <c r="D14" s="423"/>
      <c r="E14" s="423"/>
      <c r="F14" s="423"/>
      <c r="G14" s="423"/>
      <c r="H14" s="423"/>
      <c r="I14" s="423"/>
      <c r="J14" s="423"/>
      <c r="K14" s="423"/>
      <c r="L14" s="423" t="s">
        <v>75</v>
      </c>
      <c r="M14" s="423"/>
      <c r="N14" s="423"/>
      <c r="O14" s="423"/>
      <c r="P14" s="423"/>
      <c r="Q14" s="423"/>
      <c r="R14" s="423"/>
      <c r="S14" s="423"/>
      <c r="T14" s="423"/>
      <c r="U14" s="423"/>
      <c r="V14" s="423"/>
      <c r="W14" s="423"/>
      <c r="X14" s="423"/>
      <c r="Y14" s="423" t="s">
        <v>76</v>
      </c>
      <c r="Z14" s="423"/>
      <c r="AA14" s="423"/>
      <c r="AB14" s="423"/>
      <c r="AC14" s="423"/>
      <c r="AD14" s="423"/>
      <c r="AE14" s="423" t="s">
        <v>77</v>
      </c>
      <c r="AF14" s="423"/>
      <c r="AG14" s="423"/>
      <c r="AH14" s="423"/>
      <c r="AI14" s="423"/>
      <c r="AJ14" s="423"/>
      <c r="AK14" s="70"/>
    </row>
    <row r="15" spans="1:39" ht="21" customHeight="1">
      <c r="A15" s="70"/>
      <c r="B15" s="79">
        <v>1</v>
      </c>
      <c r="C15" s="408"/>
      <c r="D15" s="408"/>
      <c r="E15" s="408"/>
      <c r="F15" s="408"/>
      <c r="G15" s="408"/>
      <c r="H15" s="408"/>
      <c r="I15" s="408"/>
      <c r="J15" s="408"/>
      <c r="K15" s="408"/>
      <c r="L15" s="408"/>
      <c r="M15" s="408"/>
      <c r="N15" s="408"/>
      <c r="O15" s="408"/>
      <c r="P15" s="408"/>
      <c r="Q15" s="408"/>
      <c r="R15" s="408"/>
      <c r="S15" s="408"/>
      <c r="T15" s="408"/>
      <c r="U15" s="408"/>
      <c r="V15" s="408"/>
      <c r="W15" s="408"/>
      <c r="X15" s="408"/>
      <c r="Y15" s="408"/>
      <c r="Z15" s="408"/>
      <c r="AA15" s="408"/>
      <c r="AB15" s="408"/>
      <c r="AC15" s="408"/>
      <c r="AD15" s="408"/>
      <c r="AE15" s="408"/>
      <c r="AF15" s="408"/>
      <c r="AG15" s="408"/>
      <c r="AH15" s="408"/>
      <c r="AI15" s="408"/>
      <c r="AJ15" s="408"/>
      <c r="AK15" s="70"/>
    </row>
    <row r="16" spans="1:39" ht="21" customHeight="1">
      <c r="A16" s="70"/>
      <c r="B16" s="79">
        <v>2</v>
      </c>
      <c r="C16" s="408"/>
      <c r="D16" s="408"/>
      <c r="E16" s="408"/>
      <c r="F16" s="408"/>
      <c r="G16" s="408"/>
      <c r="H16" s="408"/>
      <c r="I16" s="408"/>
      <c r="J16" s="408"/>
      <c r="K16" s="408"/>
      <c r="L16" s="408"/>
      <c r="M16" s="408"/>
      <c r="N16" s="408"/>
      <c r="O16" s="408"/>
      <c r="P16" s="408"/>
      <c r="Q16" s="408"/>
      <c r="R16" s="408"/>
      <c r="S16" s="408"/>
      <c r="T16" s="408"/>
      <c r="U16" s="408"/>
      <c r="V16" s="408"/>
      <c r="W16" s="408"/>
      <c r="X16" s="408"/>
      <c r="Y16" s="408"/>
      <c r="Z16" s="408"/>
      <c r="AA16" s="408"/>
      <c r="AB16" s="408"/>
      <c r="AC16" s="408"/>
      <c r="AD16" s="408"/>
      <c r="AE16" s="408"/>
      <c r="AF16" s="408"/>
      <c r="AG16" s="408"/>
      <c r="AH16" s="408"/>
      <c r="AI16" s="408"/>
      <c r="AJ16" s="408"/>
      <c r="AK16" s="70"/>
    </row>
    <row r="17" spans="1:37" ht="21" customHeight="1">
      <c r="A17" s="70"/>
      <c r="B17" s="79">
        <v>3</v>
      </c>
      <c r="C17" s="408"/>
      <c r="D17" s="408"/>
      <c r="E17" s="408"/>
      <c r="F17" s="408"/>
      <c r="G17" s="408"/>
      <c r="H17" s="408"/>
      <c r="I17" s="408"/>
      <c r="J17" s="408"/>
      <c r="K17" s="408"/>
      <c r="L17" s="408"/>
      <c r="M17" s="408"/>
      <c r="N17" s="408"/>
      <c r="O17" s="408"/>
      <c r="P17" s="408"/>
      <c r="Q17" s="408"/>
      <c r="R17" s="408"/>
      <c r="S17" s="408"/>
      <c r="T17" s="408"/>
      <c r="U17" s="408"/>
      <c r="V17" s="408"/>
      <c r="W17" s="408"/>
      <c r="X17" s="408"/>
      <c r="Y17" s="408"/>
      <c r="Z17" s="408"/>
      <c r="AA17" s="408"/>
      <c r="AB17" s="408"/>
      <c r="AC17" s="408"/>
      <c r="AD17" s="408"/>
      <c r="AE17" s="408"/>
      <c r="AF17" s="408"/>
      <c r="AG17" s="408"/>
      <c r="AH17" s="408"/>
      <c r="AI17" s="408"/>
      <c r="AJ17" s="408"/>
      <c r="AK17" s="70"/>
    </row>
    <row r="18" spans="1:37" ht="21" customHeight="1">
      <c r="A18" s="70"/>
      <c r="B18" s="79">
        <v>4</v>
      </c>
      <c r="C18" s="408"/>
      <c r="D18" s="408"/>
      <c r="E18" s="408"/>
      <c r="F18" s="408"/>
      <c r="G18" s="408"/>
      <c r="H18" s="408"/>
      <c r="I18" s="408"/>
      <c r="J18" s="408"/>
      <c r="K18" s="408"/>
      <c r="L18" s="408"/>
      <c r="M18" s="408"/>
      <c r="N18" s="408"/>
      <c r="O18" s="408"/>
      <c r="P18" s="408"/>
      <c r="Q18" s="408"/>
      <c r="R18" s="408"/>
      <c r="S18" s="408"/>
      <c r="T18" s="408"/>
      <c r="U18" s="408"/>
      <c r="V18" s="408"/>
      <c r="W18" s="408"/>
      <c r="X18" s="408"/>
      <c r="Y18" s="408"/>
      <c r="Z18" s="408"/>
      <c r="AA18" s="408"/>
      <c r="AB18" s="408"/>
      <c r="AC18" s="408"/>
      <c r="AD18" s="408"/>
      <c r="AE18" s="408"/>
      <c r="AF18" s="408"/>
      <c r="AG18" s="408"/>
      <c r="AH18" s="408"/>
      <c r="AI18" s="408"/>
      <c r="AJ18" s="408"/>
      <c r="AK18" s="70"/>
    </row>
    <row r="19" spans="1:37" ht="21" customHeight="1">
      <c r="A19" s="70"/>
      <c r="B19" s="79">
        <v>5</v>
      </c>
      <c r="C19" s="408"/>
      <c r="D19" s="408"/>
      <c r="E19" s="408"/>
      <c r="F19" s="408"/>
      <c r="G19" s="408"/>
      <c r="H19" s="408"/>
      <c r="I19" s="408"/>
      <c r="J19" s="408"/>
      <c r="K19" s="408"/>
      <c r="L19" s="408"/>
      <c r="M19" s="408"/>
      <c r="N19" s="408"/>
      <c r="O19" s="408"/>
      <c r="P19" s="408"/>
      <c r="Q19" s="408"/>
      <c r="R19" s="408"/>
      <c r="S19" s="408"/>
      <c r="T19" s="408"/>
      <c r="U19" s="408"/>
      <c r="V19" s="408"/>
      <c r="W19" s="408"/>
      <c r="X19" s="408"/>
      <c r="Y19" s="408"/>
      <c r="Z19" s="408"/>
      <c r="AA19" s="408"/>
      <c r="AB19" s="408"/>
      <c r="AC19" s="408"/>
      <c r="AD19" s="408"/>
      <c r="AE19" s="408"/>
      <c r="AF19" s="408"/>
      <c r="AG19" s="408"/>
      <c r="AH19" s="408"/>
      <c r="AI19" s="408"/>
      <c r="AJ19" s="408"/>
      <c r="AK19" s="70"/>
    </row>
    <row r="20" spans="1:37" ht="21" customHeight="1">
      <c r="A20" s="70"/>
      <c r="B20" s="79">
        <v>6</v>
      </c>
      <c r="C20" s="408"/>
      <c r="D20" s="408"/>
      <c r="E20" s="408"/>
      <c r="F20" s="408"/>
      <c r="G20" s="408"/>
      <c r="H20" s="408"/>
      <c r="I20" s="408"/>
      <c r="J20" s="408"/>
      <c r="K20" s="408"/>
      <c r="L20" s="408"/>
      <c r="M20" s="408"/>
      <c r="N20" s="408"/>
      <c r="O20" s="408"/>
      <c r="P20" s="408"/>
      <c r="Q20" s="408"/>
      <c r="R20" s="408"/>
      <c r="S20" s="408"/>
      <c r="T20" s="408"/>
      <c r="U20" s="408"/>
      <c r="V20" s="408"/>
      <c r="W20" s="408"/>
      <c r="X20" s="408"/>
      <c r="Y20" s="408"/>
      <c r="Z20" s="408"/>
      <c r="AA20" s="408"/>
      <c r="AB20" s="408"/>
      <c r="AC20" s="408"/>
      <c r="AD20" s="408"/>
      <c r="AE20" s="408"/>
      <c r="AF20" s="408"/>
      <c r="AG20" s="408"/>
      <c r="AH20" s="408"/>
      <c r="AI20" s="408"/>
      <c r="AJ20" s="408"/>
      <c r="AK20" s="70"/>
    </row>
    <row r="21" spans="1:37" ht="21" customHeight="1">
      <c r="A21" s="70"/>
      <c r="B21" s="79">
        <v>7</v>
      </c>
      <c r="C21" s="408"/>
      <c r="D21" s="408"/>
      <c r="E21" s="408"/>
      <c r="F21" s="408"/>
      <c r="G21" s="408"/>
      <c r="H21" s="408"/>
      <c r="I21" s="408"/>
      <c r="J21" s="408"/>
      <c r="K21" s="408"/>
      <c r="L21" s="408"/>
      <c r="M21" s="408"/>
      <c r="N21" s="408"/>
      <c r="O21" s="408"/>
      <c r="P21" s="408"/>
      <c r="Q21" s="408"/>
      <c r="R21" s="408"/>
      <c r="S21" s="408"/>
      <c r="T21" s="408"/>
      <c r="U21" s="408"/>
      <c r="V21" s="408"/>
      <c r="W21" s="408"/>
      <c r="X21" s="408"/>
      <c r="Y21" s="408"/>
      <c r="Z21" s="408"/>
      <c r="AA21" s="408"/>
      <c r="AB21" s="408"/>
      <c r="AC21" s="408"/>
      <c r="AD21" s="408"/>
      <c r="AE21" s="408"/>
      <c r="AF21" s="408"/>
      <c r="AG21" s="408"/>
      <c r="AH21" s="408"/>
      <c r="AI21" s="408"/>
      <c r="AJ21" s="408"/>
      <c r="AK21" s="70"/>
    </row>
    <row r="22" spans="1:37" ht="21" customHeight="1">
      <c r="A22" s="70"/>
      <c r="B22" s="79">
        <v>8</v>
      </c>
      <c r="C22" s="408"/>
      <c r="D22" s="408"/>
      <c r="E22" s="408"/>
      <c r="F22" s="408"/>
      <c r="G22" s="408"/>
      <c r="H22" s="408"/>
      <c r="I22" s="408"/>
      <c r="J22" s="408"/>
      <c r="K22" s="408"/>
      <c r="L22" s="408"/>
      <c r="M22" s="408"/>
      <c r="N22" s="408"/>
      <c r="O22" s="408"/>
      <c r="P22" s="408"/>
      <c r="Q22" s="408"/>
      <c r="R22" s="408"/>
      <c r="S22" s="408"/>
      <c r="T22" s="408"/>
      <c r="U22" s="408"/>
      <c r="V22" s="408"/>
      <c r="W22" s="408"/>
      <c r="X22" s="408"/>
      <c r="Y22" s="408"/>
      <c r="Z22" s="408"/>
      <c r="AA22" s="408"/>
      <c r="AB22" s="408"/>
      <c r="AC22" s="408"/>
      <c r="AD22" s="408"/>
      <c r="AE22" s="408"/>
      <c r="AF22" s="408"/>
      <c r="AG22" s="408"/>
      <c r="AH22" s="408"/>
      <c r="AI22" s="408"/>
      <c r="AJ22" s="408"/>
      <c r="AK22" s="70"/>
    </row>
    <row r="23" spans="1:37" ht="21" customHeight="1">
      <c r="A23" s="70"/>
      <c r="B23" s="79">
        <v>9</v>
      </c>
      <c r="C23" s="408"/>
      <c r="D23" s="408"/>
      <c r="E23" s="408"/>
      <c r="F23" s="408"/>
      <c r="G23" s="408"/>
      <c r="H23" s="408"/>
      <c r="I23" s="408"/>
      <c r="J23" s="408"/>
      <c r="K23" s="408"/>
      <c r="L23" s="408"/>
      <c r="M23" s="408"/>
      <c r="N23" s="408"/>
      <c r="O23" s="408"/>
      <c r="P23" s="408"/>
      <c r="Q23" s="408"/>
      <c r="R23" s="408"/>
      <c r="S23" s="408"/>
      <c r="T23" s="408"/>
      <c r="U23" s="408"/>
      <c r="V23" s="408"/>
      <c r="W23" s="408"/>
      <c r="X23" s="408"/>
      <c r="Y23" s="408"/>
      <c r="Z23" s="408"/>
      <c r="AA23" s="408"/>
      <c r="AB23" s="408"/>
      <c r="AC23" s="408"/>
      <c r="AD23" s="408"/>
      <c r="AE23" s="408"/>
      <c r="AF23" s="408"/>
      <c r="AG23" s="408"/>
      <c r="AH23" s="408"/>
      <c r="AI23" s="408"/>
      <c r="AJ23" s="408"/>
      <c r="AK23" s="70"/>
    </row>
    <row r="24" spans="1:37" ht="21" customHeight="1">
      <c r="A24" s="70"/>
      <c r="B24" s="79">
        <v>10</v>
      </c>
      <c r="C24" s="408"/>
      <c r="D24" s="408"/>
      <c r="E24" s="408"/>
      <c r="F24" s="408"/>
      <c r="G24" s="408"/>
      <c r="H24" s="408"/>
      <c r="I24" s="408"/>
      <c r="J24" s="408"/>
      <c r="K24" s="408"/>
      <c r="L24" s="408"/>
      <c r="M24" s="408"/>
      <c r="N24" s="408"/>
      <c r="O24" s="408"/>
      <c r="P24" s="408"/>
      <c r="Q24" s="408"/>
      <c r="R24" s="408"/>
      <c r="S24" s="408"/>
      <c r="T24" s="408"/>
      <c r="U24" s="408"/>
      <c r="V24" s="408"/>
      <c r="W24" s="408"/>
      <c r="X24" s="408"/>
      <c r="Y24" s="408"/>
      <c r="Z24" s="408"/>
      <c r="AA24" s="408"/>
      <c r="AB24" s="408"/>
      <c r="AC24" s="408"/>
      <c r="AD24" s="408"/>
      <c r="AE24" s="408"/>
      <c r="AF24" s="408"/>
      <c r="AG24" s="408"/>
      <c r="AH24" s="408"/>
      <c r="AI24" s="408"/>
      <c r="AJ24" s="408"/>
      <c r="AK24" s="70"/>
    </row>
    <row r="25" spans="1:37" ht="21" customHeight="1">
      <c r="A25" s="70"/>
      <c r="B25" s="420" t="s">
        <v>101</v>
      </c>
      <c r="C25" s="420"/>
      <c r="D25" s="420"/>
      <c r="E25" s="420"/>
      <c r="F25" s="420"/>
      <c r="G25" s="420"/>
      <c r="H25" s="420"/>
      <c r="I25" s="420"/>
      <c r="J25" s="420"/>
      <c r="K25" s="420"/>
      <c r="L25" s="421"/>
      <c r="M25" s="421"/>
      <c r="N25" s="421"/>
      <c r="O25" s="421"/>
      <c r="P25" s="421"/>
      <c r="Q25" s="422" t="s">
        <v>79</v>
      </c>
      <c r="R25" s="422"/>
      <c r="S25" s="423" t="s">
        <v>102</v>
      </c>
      <c r="T25" s="423"/>
      <c r="U25" s="423"/>
      <c r="V25" s="423"/>
      <c r="W25" s="423"/>
      <c r="X25" s="423"/>
      <c r="Y25" s="423"/>
      <c r="Z25" s="423"/>
      <c r="AA25" s="423"/>
      <c r="AB25" s="423"/>
      <c r="AC25" s="423"/>
      <c r="AD25" s="423"/>
      <c r="AE25" s="424">
        <f>SUM(AE15:AJ24)</f>
        <v>0</v>
      </c>
      <c r="AF25" s="424"/>
      <c r="AG25" s="424"/>
      <c r="AH25" s="424"/>
      <c r="AI25" s="424"/>
      <c r="AJ25" s="424"/>
      <c r="AK25" s="70"/>
    </row>
    <row r="26" spans="1:37" ht="9" customHeight="1">
      <c r="A26" s="70"/>
      <c r="B26" s="80"/>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70"/>
    </row>
    <row r="27" spans="1:37" ht="21" customHeight="1">
      <c r="A27" s="70"/>
      <c r="B27" s="413" t="s">
        <v>81</v>
      </c>
      <c r="C27" s="413"/>
      <c r="D27" s="413"/>
      <c r="E27" s="413"/>
      <c r="F27" s="413"/>
      <c r="G27" s="413"/>
      <c r="H27" s="413"/>
      <c r="I27" s="413"/>
      <c r="J27" s="413"/>
      <c r="K27" s="413"/>
      <c r="L27" s="413"/>
      <c r="M27" s="413"/>
      <c r="N27" s="413"/>
      <c r="O27" s="413"/>
      <c r="P27" s="413"/>
      <c r="Q27" s="413"/>
      <c r="R27" s="413"/>
      <c r="S27" s="413"/>
      <c r="T27" s="413"/>
      <c r="U27" s="413"/>
      <c r="V27" s="413"/>
      <c r="W27" s="413"/>
      <c r="X27" s="413"/>
      <c r="Y27" s="413"/>
      <c r="Z27" s="413"/>
      <c r="AA27" s="413"/>
      <c r="AB27" s="413"/>
      <c r="AC27" s="413"/>
      <c r="AD27" s="413"/>
      <c r="AE27" s="413"/>
      <c r="AF27" s="413"/>
      <c r="AG27" s="413"/>
      <c r="AH27" s="413"/>
      <c r="AI27" s="413"/>
      <c r="AJ27" s="413"/>
      <c r="AK27" s="70"/>
    </row>
    <row r="28" spans="1:37" ht="21" customHeight="1" thickBot="1">
      <c r="A28" s="70"/>
      <c r="B28" s="414" t="s">
        <v>103</v>
      </c>
      <c r="C28" s="414"/>
      <c r="D28" s="414"/>
      <c r="E28" s="414"/>
      <c r="F28" s="414"/>
      <c r="G28" s="414"/>
      <c r="H28" s="414"/>
      <c r="I28" s="414"/>
      <c r="J28" s="414"/>
      <c r="K28" s="414"/>
      <c r="L28" s="414"/>
      <c r="M28" s="414"/>
      <c r="N28" s="414"/>
      <c r="O28" s="414"/>
      <c r="P28" s="414"/>
      <c r="Q28" s="414"/>
      <c r="R28" s="414"/>
      <c r="S28" s="415">
        <f>ROUNDUP(S11/50,1)</f>
        <v>0</v>
      </c>
      <c r="T28" s="415"/>
      <c r="U28" s="415"/>
      <c r="V28" s="415"/>
      <c r="W28" s="415"/>
      <c r="X28" s="415"/>
      <c r="Y28" s="415"/>
      <c r="Z28" s="415"/>
      <c r="AA28" s="415"/>
      <c r="AB28" s="415"/>
      <c r="AC28" s="82" t="s">
        <v>70</v>
      </c>
      <c r="AD28" s="83"/>
      <c r="AE28" s="416"/>
      <c r="AF28" s="416"/>
      <c r="AG28" s="416"/>
      <c r="AH28" s="416"/>
      <c r="AI28" s="416"/>
      <c r="AJ28" s="416"/>
      <c r="AK28" s="70"/>
    </row>
    <row r="29" spans="1:37" ht="21" customHeight="1" thickTop="1">
      <c r="A29" s="70"/>
      <c r="B29" s="417" t="s">
        <v>104</v>
      </c>
      <c r="C29" s="417"/>
      <c r="D29" s="417"/>
      <c r="E29" s="417"/>
      <c r="F29" s="417"/>
      <c r="G29" s="417"/>
      <c r="H29" s="417"/>
      <c r="I29" s="417"/>
      <c r="J29" s="417"/>
      <c r="K29" s="417"/>
      <c r="L29" s="417"/>
      <c r="M29" s="417"/>
      <c r="N29" s="417"/>
      <c r="O29" s="417"/>
      <c r="P29" s="417"/>
      <c r="Q29" s="417"/>
      <c r="R29" s="417"/>
      <c r="S29" s="418"/>
      <c r="T29" s="418"/>
      <c r="U29" s="418"/>
      <c r="V29" s="418"/>
      <c r="W29" s="418"/>
      <c r="X29" s="418"/>
      <c r="Y29" s="418"/>
      <c r="Z29" s="418"/>
      <c r="AA29" s="418"/>
      <c r="AB29" s="418"/>
      <c r="AC29" s="84" t="s">
        <v>70</v>
      </c>
      <c r="AD29" s="85"/>
      <c r="AE29" s="419" t="s">
        <v>105</v>
      </c>
      <c r="AF29" s="419"/>
      <c r="AG29" s="419"/>
      <c r="AH29" s="419"/>
      <c r="AI29" s="419"/>
      <c r="AJ29" s="419"/>
      <c r="AK29" s="70"/>
    </row>
    <row r="30" spans="1:37" ht="21" customHeight="1">
      <c r="A30" s="70"/>
      <c r="B30" s="412" t="s">
        <v>85</v>
      </c>
      <c r="C30" s="412"/>
      <c r="D30" s="412"/>
      <c r="E30" s="412"/>
      <c r="F30" s="412"/>
      <c r="G30" s="412"/>
      <c r="H30" s="412"/>
      <c r="I30" s="412"/>
      <c r="J30" s="412"/>
      <c r="K30" s="412"/>
      <c r="L30" s="412"/>
      <c r="M30" s="412"/>
      <c r="N30" s="412"/>
      <c r="O30" s="412"/>
      <c r="P30" s="412"/>
      <c r="Q30" s="412"/>
      <c r="R30" s="412"/>
      <c r="S30" s="412" t="s">
        <v>86</v>
      </c>
      <c r="T30" s="412"/>
      <c r="U30" s="412"/>
      <c r="V30" s="412"/>
      <c r="W30" s="412"/>
      <c r="X30" s="412"/>
      <c r="Y30" s="412"/>
      <c r="Z30" s="412"/>
      <c r="AA30" s="412"/>
      <c r="AB30" s="412"/>
      <c r="AC30" s="412"/>
      <c r="AD30" s="412"/>
      <c r="AE30" s="412"/>
      <c r="AF30" s="412"/>
      <c r="AG30" s="412"/>
      <c r="AH30" s="412"/>
      <c r="AI30" s="412"/>
      <c r="AJ30" s="412"/>
      <c r="AK30" s="70"/>
    </row>
    <row r="31" spans="1:37" ht="21" customHeight="1">
      <c r="A31" s="70"/>
      <c r="B31" s="79">
        <v>1</v>
      </c>
      <c r="C31" s="408"/>
      <c r="D31" s="408"/>
      <c r="E31" s="408"/>
      <c r="F31" s="408"/>
      <c r="G31" s="408"/>
      <c r="H31" s="408"/>
      <c r="I31" s="408"/>
      <c r="J31" s="408"/>
      <c r="K31" s="408"/>
      <c r="L31" s="408"/>
      <c r="M31" s="408"/>
      <c r="N31" s="408"/>
      <c r="O31" s="408"/>
      <c r="P31" s="408"/>
      <c r="Q31" s="408"/>
      <c r="R31" s="408"/>
      <c r="S31" s="408"/>
      <c r="T31" s="408"/>
      <c r="U31" s="408"/>
      <c r="V31" s="408"/>
      <c r="W31" s="408"/>
      <c r="X31" s="408"/>
      <c r="Y31" s="408"/>
      <c r="Z31" s="408"/>
      <c r="AA31" s="408"/>
      <c r="AB31" s="408"/>
      <c r="AC31" s="408"/>
      <c r="AD31" s="408"/>
      <c r="AE31" s="408"/>
      <c r="AF31" s="408"/>
      <c r="AG31" s="408"/>
      <c r="AH31" s="408"/>
      <c r="AI31" s="408"/>
      <c r="AJ31" s="408"/>
      <c r="AK31" s="70"/>
    </row>
    <row r="32" spans="1:37" ht="21" customHeight="1">
      <c r="A32" s="70"/>
      <c r="B32" s="79">
        <v>2</v>
      </c>
      <c r="C32" s="408"/>
      <c r="D32" s="408"/>
      <c r="E32" s="408"/>
      <c r="F32" s="408"/>
      <c r="G32" s="408"/>
      <c r="H32" s="408"/>
      <c r="I32" s="408"/>
      <c r="J32" s="408"/>
      <c r="K32" s="408"/>
      <c r="L32" s="408"/>
      <c r="M32" s="408"/>
      <c r="N32" s="408"/>
      <c r="O32" s="408"/>
      <c r="P32" s="408"/>
      <c r="Q32" s="408"/>
      <c r="R32" s="408"/>
      <c r="S32" s="408"/>
      <c r="T32" s="408"/>
      <c r="U32" s="408"/>
      <c r="V32" s="408"/>
      <c r="W32" s="408"/>
      <c r="X32" s="408"/>
      <c r="Y32" s="408"/>
      <c r="Z32" s="408"/>
      <c r="AA32" s="408"/>
      <c r="AB32" s="408"/>
      <c r="AC32" s="408"/>
      <c r="AD32" s="408"/>
      <c r="AE32" s="408"/>
      <c r="AF32" s="408"/>
      <c r="AG32" s="408"/>
      <c r="AH32" s="408"/>
      <c r="AI32" s="408"/>
      <c r="AJ32" s="408"/>
      <c r="AK32" s="70"/>
    </row>
    <row r="33" spans="1:38" ht="21" customHeight="1">
      <c r="A33" s="70"/>
      <c r="B33" s="79">
        <v>3</v>
      </c>
      <c r="C33" s="408"/>
      <c r="D33" s="408"/>
      <c r="E33" s="408"/>
      <c r="F33" s="408"/>
      <c r="G33" s="408"/>
      <c r="H33" s="408"/>
      <c r="I33" s="408"/>
      <c r="J33" s="408"/>
      <c r="K33" s="408"/>
      <c r="L33" s="408"/>
      <c r="M33" s="408"/>
      <c r="N33" s="408"/>
      <c r="O33" s="408"/>
      <c r="P33" s="408"/>
      <c r="Q33" s="408"/>
      <c r="R33" s="408"/>
      <c r="S33" s="408"/>
      <c r="T33" s="408"/>
      <c r="U33" s="408"/>
      <c r="V33" s="408"/>
      <c r="W33" s="408"/>
      <c r="X33" s="408"/>
      <c r="Y33" s="408"/>
      <c r="Z33" s="408"/>
      <c r="AA33" s="408"/>
      <c r="AB33" s="408"/>
      <c r="AC33" s="408"/>
      <c r="AD33" s="408"/>
      <c r="AE33" s="408"/>
      <c r="AF33" s="408"/>
      <c r="AG33" s="408"/>
      <c r="AH33" s="408"/>
      <c r="AI33" s="408"/>
      <c r="AJ33" s="408"/>
      <c r="AK33" s="70"/>
    </row>
    <row r="34" spans="1:38" ht="8.25" customHeight="1">
      <c r="A34" s="70"/>
      <c r="B34" s="80"/>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70"/>
    </row>
    <row r="35" spans="1:38" ht="22.5" customHeight="1">
      <c r="A35" s="70"/>
      <c r="B35" s="409" t="s">
        <v>7</v>
      </c>
      <c r="C35" s="409"/>
      <c r="D35" s="409"/>
      <c r="E35" s="409"/>
      <c r="F35" s="409"/>
      <c r="G35" s="409"/>
      <c r="H35" s="410" t="s">
        <v>87</v>
      </c>
      <c r="I35" s="410"/>
      <c r="J35" s="410"/>
      <c r="K35" s="410"/>
      <c r="L35" s="410"/>
      <c r="M35" s="410"/>
      <c r="N35" s="410"/>
      <c r="O35" s="410"/>
      <c r="P35" s="410"/>
      <c r="Q35" s="410"/>
      <c r="R35" s="410"/>
      <c r="S35" s="410"/>
      <c r="T35" s="410"/>
      <c r="U35" s="410"/>
      <c r="V35" s="410"/>
      <c r="W35" s="410"/>
      <c r="X35" s="410"/>
      <c r="Y35" s="410"/>
      <c r="Z35" s="410"/>
      <c r="AA35" s="410"/>
      <c r="AB35" s="410"/>
      <c r="AC35" s="410"/>
      <c r="AD35" s="410"/>
      <c r="AE35" s="410"/>
      <c r="AF35" s="410"/>
      <c r="AG35" s="410"/>
      <c r="AH35" s="410"/>
      <c r="AI35" s="410"/>
      <c r="AJ35" s="410"/>
      <c r="AK35" s="70"/>
    </row>
    <row r="36" spans="1:38" ht="8.25" customHeight="1">
      <c r="A36" s="70"/>
      <c r="B36" s="80"/>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70"/>
    </row>
    <row r="37" spans="1:38" ht="18.75" customHeight="1">
      <c r="A37" s="70"/>
      <c r="B37" s="411" t="s">
        <v>106</v>
      </c>
      <c r="C37" s="411"/>
      <c r="D37" s="411"/>
      <c r="E37" s="411"/>
      <c r="F37" s="411"/>
      <c r="G37" s="411"/>
      <c r="H37" s="411"/>
      <c r="I37" s="411"/>
      <c r="J37" s="411"/>
      <c r="K37" s="411"/>
      <c r="L37" s="411"/>
      <c r="M37" s="411"/>
      <c r="N37" s="411"/>
      <c r="O37" s="411"/>
      <c r="P37" s="411"/>
      <c r="Q37" s="411"/>
      <c r="R37" s="411"/>
      <c r="S37" s="411"/>
      <c r="T37" s="411"/>
      <c r="U37" s="411"/>
      <c r="V37" s="411"/>
      <c r="W37" s="411"/>
      <c r="X37" s="411"/>
      <c r="Y37" s="411"/>
      <c r="Z37" s="411"/>
      <c r="AA37" s="411"/>
      <c r="AB37" s="411"/>
      <c r="AC37" s="411"/>
      <c r="AD37" s="411"/>
      <c r="AE37" s="411"/>
      <c r="AF37" s="411"/>
      <c r="AG37" s="411"/>
      <c r="AH37" s="411"/>
      <c r="AI37" s="411"/>
      <c r="AJ37" s="411"/>
      <c r="AK37" s="411"/>
      <c r="AL37" s="91"/>
    </row>
    <row r="38" spans="1:38" ht="18.75" customHeight="1">
      <c r="A38" s="70"/>
      <c r="B38" s="411"/>
      <c r="C38" s="411"/>
      <c r="D38" s="411"/>
      <c r="E38" s="411"/>
      <c r="F38" s="411"/>
      <c r="G38" s="411"/>
      <c r="H38" s="411"/>
      <c r="I38" s="411"/>
      <c r="J38" s="411"/>
      <c r="K38" s="411"/>
      <c r="L38" s="411"/>
      <c r="M38" s="411"/>
      <c r="N38" s="411"/>
      <c r="O38" s="411"/>
      <c r="P38" s="411"/>
      <c r="Q38" s="411"/>
      <c r="R38" s="411"/>
      <c r="S38" s="411"/>
      <c r="T38" s="411"/>
      <c r="U38" s="411"/>
      <c r="V38" s="411"/>
      <c r="W38" s="411"/>
      <c r="X38" s="411"/>
      <c r="Y38" s="411"/>
      <c r="Z38" s="411"/>
      <c r="AA38" s="411"/>
      <c r="AB38" s="411"/>
      <c r="AC38" s="411"/>
      <c r="AD38" s="411"/>
      <c r="AE38" s="411"/>
      <c r="AF38" s="411"/>
      <c r="AG38" s="411"/>
      <c r="AH38" s="411"/>
      <c r="AI38" s="411"/>
      <c r="AJ38" s="411"/>
      <c r="AK38" s="411"/>
      <c r="AL38" s="91"/>
    </row>
    <row r="39" spans="1:38" ht="18.75" customHeight="1">
      <c r="A39" s="70"/>
      <c r="B39" s="411"/>
      <c r="C39" s="411"/>
      <c r="D39" s="411"/>
      <c r="E39" s="411"/>
      <c r="F39" s="411"/>
      <c r="G39" s="411"/>
      <c r="H39" s="411"/>
      <c r="I39" s="411"/>
      <c r="J39" s="411"/>
      <c r="K39" s="411"/>
      <c r="L39" s="411"/>
      <c r="M39" s="411"/>
      <c r="N39" s="411"/>
      <c r="O39" s="411"/>
      <c r="P39" s="411"/>
      <c r="Q39" s="411"/>
      <c r="R39" s="411"/>
      <c r="S39" s="411"/>
      <c r="T39" s="411"/>
      <c r="U39" s="411"/>
      <c r="V39" s="411"/>
      <c r="W39" s="411"/>
      <c r="X39" s="411"/>
      <c r="Y39" s="411"/>
      <c r="Z39" s="411"/>
      <c r="AA39" s="411"/>
      <c r="AB39" s="411"/>
      <c r="AC39" s="411"/>
      <c r="AD39" s="411"/>
      <c r="AE39" s="411"/>
      <c r="AF39" s="411"/>
      <c r="AG39" s="411"/>
      <c r="AH39" s="411"/>
      <c r="AI39" s="411"/>
      <c r="AJ39" s="411"/>
      <c r="AK39" s="411"/>
      <c r="AL39" s="91"/>
    </row>
    <row r="40" spans="1:38" ht="18.75" customHeight="1">
      <c r="A40" s="70"/>
      <c r="B40" s="411"/>
      <c r="C40" s="411"/>
      <c r="D40" s="411"/>
      <c r="E40" s="411"/>
      <c r="F40" s="411"/>
      <c r="G40" s="411"/>
      <c r="H40" s="411"/>
      <c r="I40" s="411"/>
      <c r="J40" s="411"/>
      <c r="K40" s="411"/>
      <c r="L40" s="411"/>
      <c r="M40" s="411"/>
      <c r="N40" s="411"/>
      <c r="O40" s="411"/>
      <c r="P40" s="411"/>
      <c r="Q40" s="411"/>
      <c r="R40" s="411"/>
      <c r="S40" s="411"/>
      <c r="T40" s="411"/>
      <c r="U40" s="411"/>
      <c r="V40" s="411"/>
      <c r="W40" s="411"/>
      <c r="X40" s="411"/>
      <c r="Y40" s="411"/>
      <c r="Z40" s="411"/>
      <c r="AA40" s="411"/>
      <c r="AB40" s="411"/>
      <c r="AC40" s="411"/>
      <c r="AD40" s="411"/>
      <c r="AE40" s="411"/>
      <c r="AF40" s="411"/>
      <c r="AG40" s="411"/>
      <c r="AH40" s="411"/>
      <c r="AI40" s="411"/>
      <c r="AJ40" s="411"/>
      <c r="AK40" s="411"/>
      <c r="AL40" s="91"/>
    </row>
    <row r="41" spans="1:38" ht="81.75" customHeight="1">
      <c r="A41" s="70"/>
      <c r="B41" s="411"/>
      <c r="C41" s="411"/>
      <c r="D41" s="411"/>
      <c r="E41" s="411"/>
      <c r="F41" s="411"/>
      <c r="G41" s="411"/>
      <c r="H41" s="411"/>
      <c r="I41" s="411"/>
      <c r="J41" s="411"/>
      <c r="K41" s="411"/>
      <c r="L41" s="411"/>
      <c r="M41" s="411"/>
      <c r="N41" s="411"/>
      <c r="O41" s="411"/>
      <c r="P41" s="411"/>
      <c r="Q41" s="411"/>
      <c r="R41" s="411"/>
      <c r="S41" s="411"/>
      <c r="T41" s="411"/>
      <c r="U41" s="411"/>
      <c r="V41" s="411"/>
      <c r="W41" s="411"/>
      <c r="X41" s="411"/>
      <c r="Y41" s="411"/>
      <c r="Z41" s="411"/>
      <c r="AA41" s="411"/>
      <c r="AB41" s="411"/>
      <c r="AC41" s="411"/>
      <c r="AD41" s="411"/>
      <c r="AE41" s="411"/>
      <c r="AF41" s="411"/>
      <c r="AG41" s="411"/>
      <c r="AH41" s="411"/>
      <c r="AI41" s="411"/>
      <c r="AJ41" s="411"/>
      <c r="AK41" s="411"/>
      <c r="AL41" s="91"/>
    </row>
    <row r="42" spans="1:38" ht="15" customHeight="1">
      <c r="A42" s="70"/>
      <c r="B42" s="407" t="s">
        <v>107</v>
      </c>
      <c r="C42" s="407"/>
      <c r="D42" s="407"/>
      <c r="E42" s="407"/>
      <c r="F42" s="407"/>
      <c r="G42" s="407"/>
      <c r="H42" s="407"/>
      <c r="I42" s="407"/>
      <c r="J42" s="407"/>
      <c r="K42" s="407"/>
      <c r="L42" s="407"/>
      <c r="M42" s="407"/>
      <c r="N42" s="407"/>
      <c r="O42" s="407"/>
      <c r="P42" s="407"/>
      <c r="Q42" s="407"/>
      <c r="R42" s="407"/>
      <c r="S42" s="407"/>
      <c r="T42" s="407"/>
      <c r="U42" s="407"/>
      <c r="V42" s="407"/>
      <c r="W42" s="407"/>
      <c r="X42" s="407"/>
      <c r="Y42" s="407"/>
      <c r="Z42" s="407"/>
      <c r="AA42" s="407"/>
      <c r="AB42" s="407"/>
      <c r="AC42" s="407"/>
      <c r="AD42" s="407"/>
      <c r="AE42" s="407"/>
      <c r="AF42" s="407"/>
      <c r="AG42" s="407"/>
      <c r="AH42" s="407"/>
      <c r="AI42" s="407"/>
      <c r="AJ42" s="407"/>
      <c r="AK42" s="407"/>
      <c r="AL42" s="91"/>
    </row>
    <row r="43" spans="1:38" ht="15" customHeight="1">
      <c r="A43" s="70"/>
      <c r="B43" s="407"/>
      <c r="C43" s="407"/>
      <c r="D43" s="407"/>
      <c r="E43" s="407"/>
      <c r="F43" s="407"/>
      <c r="G43" s="407"/>
      <c r="H43" s="407"/>
      <c r="I43" s="407"/>
      <c r="J43" s="407"/>
      <c r="K43" s="407"/>
      <c r="L43" s="407"/>
      <c r="M43" s="407"/>
      <c r="N43" s="407"/>
      <c r="O43" s="407"/>
      <c r="P43" s="407"/>
      <c r="Q43" s="407"/>
      <c r="R43" s="407"/>
      <c r="S43" s="407"/>
      <c r="T43" s="407"/>
      <c r="U43" s="407"/>
      <c r="V43" s="407"/>
      <c r="W43" s="407"/>
      <c r="X43" s="407"/>
      <c r="Y43" s="407"/>
      <c r="Z43" s="407"/>
      <c r="AA43" s="407"/>
      <c r="AB43" s="407"/>
      <c r="AC43" s="407"/>
      <c r="AD43" s="407"/>
      <c r="AE43" s="407"/>
      <c r="AF43" s="407"/>
      <c r="AG43" s="407"/>
      <c r="AH43" s="407"/>
      <c r="AI43" s="407"/>
      <c r="AJ43" s="407"/>
      <c r="AK43" s="407"/>
      <c r="AL43" s="91"/>
    </row>
    <row r="44" spans="1:38" ht="15" customHeight="1">
      <c r="A44" s="70"/>
      <c r="B44" s="407"/>
      <c r="C44" s="407"/>
      <c r="D44" s="407"/>
      <c r="E44" s="407"/>
      <c r="F44" s="407"/>
      <c r="G44" s="407"/>
      <c r="H44" s="407"/>
      <c r="I44" s="407"/>
      <c r="J44" s="407"/>
      <c r="K44" s="407"/>
      <c r="L44" s="407"/>
      <c r="M44" s="407"/>
      <c r="N44" s="407"/>
      <c r="O44" s="407"/>
      <c r="P44" s="407"/>
      <c r="Q44" s="407"/>
      <c r="R44" s="407"/>
      <c r="S44" s="407"/>
      <c r="T44" s="407"/>
      <c r="U44" s="407"/>
      <c r="V44" s="407"/>
      <c r="W44" s="407"/>
      <c r="X44" s="407"/>
      <c r="Y44" s="407"/>
      <c r="Z44" s="407"/>
      <c r="AA44" s="407"/>
      <c r="AB44" s="407"/>
      <c r="AC44" s="407"/>
      <c r="AD44" s="407"/>
      <c r="AE44" s="407"/>
      <c r="AF44" s="407"/>
      <c r="AG44" s="407"/>
      <c r="AH44" s="407"/>
      <c r="AI44" s="407"/>
      <c r="AJ44" s="407"/>
      <c r="AK44" s="407"/>
      <c r="AL44" s="91"/>
    </row>
    <row r="45" spans="1:38" ht="15" customHeight="1">
      <c r="A45" s="70"/>
      <c r="B45" s="407"/>
      <c r="C45" s="407"/>
      <c r="D45" s="407"/>
      <c r="E45" s="407"/>
      <c r="F45" s="407"/>
      <c r="G45" s="407"/>
      <c r="H45" s="407"/>
      <c r="I45" s="407"/>
      <c r="J45" s="407"/>
      <c r="K45" s="407"/>
      <c r="L45" s="407"/>
      <c r="M45" s="407"/>
      <c r="N45" s="407"/>
      <c r="O45" s="407"/>
      <c r="P45" s="407"/>
      <c r="Q45" s="407"/>
      <c r="R45" s="407"/>
      <c r="S45" s="407"/>
      <c r="T45" s="407"/>
      <c r="U45" s="407"/>
      <c r="V45" s="407"/>
      <c r="W45" s="407"/>
      <c r="X45" s="407"/>
      <c r="Y45" s="407"/>
      <c r="Z45" s="407"/>
      <c r="AA45" s="407"/>
      <c r="AB45" s="407"/>
      <c r="AC45" s="407"/>
      <c r="AD45" s="407"/>
      <c r="AE45" s="407"/>
      <c r="AF45" s="407"/>
      <c r="AG45" s="407"/>
      <c r="AH45" s="407"/>
      <c r="AI45" s="407"/>
      <c r="AJ45" s="407"/>
      <c r="AK45" s="407"/>
      <c r="AL45" s="91"/>
    </row>
    <row r="46" spans="1:38" ht="36" customHeight="1">
      <c r="A46" s="70"/>
      <c r="B46" s="407"/>
      <c r="C46" s="407"/>
      <c r="D46" s="407"/>
      <c r="E46" s="407"/>
      <c r="F46" s="407"/>
      <c r="G46" s="407"/>
      <c r="H46" s="407"/>
      <c r="I46" s="407"/>
      <c r="J46" s="407"/>
      <c r="K46" s="407"/>
      <c r="L46" s="407"/>
      <c r="M46" s="407"/>
      <c r="N46" s="407"/>
      <c r="O46" s="407"/>
      <c r="P46" s="407"/>
      <c r="Q46" s="407"/>
      <c r="R46" s="407"/>
      <c r="S46" s="407"/>
      <c r="T46" s="407"/>
      <c r="U46" s="407"/>
      <c r="V46" s="407"/>
      <c r="W46" s="407"/>
      <c r="X46" s="407"/>
      <c r="Y46" s="407"/>
      <c r="Z46" s="407"/>
      <c r="AA46" s="407"/>
      <c r="AB46" s="407"/>
      <c r="AC46" s="407"/>
      <c r="AD46" s="407"/>
      <c r="AE46" s="407"/>
      <c r="AF46" s="407"/>
      <c r="AG46" s="407"/>
      <c r="AH46" s="407"/>
      <c r="AI46" s="407"/>
      <c r="AJ46" s="407"/>
      <c r="AK46" s="407"/>
      <c r="AL46" s="91"/>
    </row>
    <row r="47" spans="1:38" s="92" customFormat="1" ht="32.25" customHeight="1">
      <c r="A47" s="87"/>
      <c r="B47" s="406" t="s">
        <v>108</v>
      </c>
      <c r="C47" s="406"/>
      <c r="D47" s="406"/>
      <c r="E47" s="406"/>
      <c r="F47" s="406"/>
      <c r="G47" s="406"/>
      <c r="H47" s="406"/>
      <c r="I47" s="406"/>
      <c r="J47" s="406"/>
      <c r="K47" s="406"/>
      <c r="L47" s="406"/>
      <c r="M47" s="406"/>
      <c r="N47" s="406"/>
      <c r="O47" s="406"/>
      <c r="P47" s="406"/>
      <c r="Q47" s="406"/>
      <c r="R47" s="406"/>
      <c r="S47" s="406"/>
      <c r="T47" s="406"/>
      <c r="U47" s="406"/>
      <c r="V47" s="406"/>
      <c r="W47" s="406"/>
      <c r="X47" s="406"/>
      <c r="Y47" s="406"/>
      <c r="Z47" s="406"/>
      <c r="AA47" s="406"/>
      <c r="AB47" s="406"/>
      <c r="AC47" s="406"/>
      <c r="AD47" s="406"/>
      <c r="AE47" s="406"/>
      <c r="AF47" s="406"/>
      <c r="AG47" s="406"/>
      <c r="AH47" s="406"/>
      <c r="AI47" s="406"/>
      <c r="AJ47" s="406"/>
      <c r="AK47" s="406"/>
    </row>
    <row r="48" spans="1:38" s="92" customFormat="1" ht="36" customHeight="1">
      <c r="A48" s="87"/>
      <c r="B48" s="407" t="s">
        <v>109</v>
      </c>
      <c r="C48" s="407"/>
      <c r="D48" s="407"/>
      <c r="E48" s="407"/>
      <c r="F48" s="407"/>
      <c r="G48" s="407"/>
      <c r="H48" s="407"/>
      <c r="I48" s="407"/>
      <c r="J48" s="407"/>
      <c r="K48" s="407"/>
      <c r="L48" s="407"/>
      <c r="M48" s="407"/>
      <c r="N48" s="407"/>
      <c r="O48" s="407"/>
      <c r="P48" s="407"/>
      <c r="Q48" s="407"/>
      <c r="R48" s="407"/>
      <c r="S48" s="407"/>
      <c r="T48" s="407"/>
      <c r="U48" s="407"/>
      <c r="V48" s="407"/>
      <c r="W48" s="407"/>
      <c r="X48" s="407"/>
      <c r="Y48" s="407"/>
      <c r="Z48" s="407"/>
      <c r="AA48" s="407"/>
      <c r="AB48" s="407"/>
      <c r="AC48" s="407"/>
      <c r="AD48" s="407"/>
      <c r="AE48" s="407"/>
      <c r="AF48" s="407"/>
      <c r="AG48" s="407"/>
      <c r="AH48" s="407"/>
      <c r="AI48" s="407"/>
      <c r="AJ48" s="407"/>
      <c r="AK48" s="407"/>
    </row>
    <row r="49" spans="2:37" s="92" customFormat="1" ht="21" customHeight="1">
      <c r="B49" s="92" t="s">
        <v>110</v>
      </c>
      <c r="AK49" s="93"/>
    </row>
    <row r="50" spans="2:37" s="92" customFormat="1" ht="21" customHeight="1">
      <c r="B50" s="92" t="s">
        <v>110</v>
      </c>
      <c r="AK50" s="93"/>
    </row>
  </sheetData>
  <protectedRanges>
    <protectedRange sqref="L7:Y7 AG7:AJ7 L6:AJ6 L8:AJ8" name="範囲1"/>
  </protectedRanges>
  <mergeCells count="90">
    <mergeCell ref="AA2:AJ2"/>
    <mergeCell ref="B4:AJ4"/>
    <mergeCell ref="B6:K6"/>
    <mergeCell ref="L6:AJ6"/>
    <mergeCell ref="B7:K7"/>
    <mergeCell ref="L7:Y7"/>
    <mergeCell ref="Z7:AF7"/>
    <mergeCell ref="AG7:AJ7"/>
    <mergeCell ref="B8:K8"/>
    <mergeCell ref="L8:AJ8"/>
    <mergeCell ref="B10:AJ10"/>
    <mergeCell ref="B11:R11"/>
    <mergeCell ref="S11:AB11"/>
    <mergeCell ref="AE11:AJ11"/>
    <mergeCell ref="C12:R12"/>
    <mergeCell ref="S12:AB12"/>
    <mergeCell ref="AE12:AJ12"/>
    <mergeCell ref="B13:R13"/>
    <mergeCell ref="S13:AB13"/>
    <mergeCell ref="AE13:AJ13"/>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B47:AK47"/>
    <mergeCell ref="B48:AK48"/>
    <mergeCell ref="C33:R33"/>
    <mergeCell ref="S33:AJ33"/>
    <mergeCell ref="B35:G35"/>
    <mergeCell ref="H35:AJ35"/>
    <mergeCell ref="B37:AK41"/>
    <mergeCell ref="B42:AK46"/>
  </mergeCells>
  <phoneticPr fontId="3"/>
  <pageMargins left="0.62986111111111109" right="0.62986111111111109" top="0.55138888888888893" bottom="0.31527777777777777" header="0.51180555555555551" footer="0.51180555555555551"/>
  <pageSetup paperSize="9" scale="74" firstPageNumber="0" orientation="portrait" cellComments="atEnd"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19</vt:i4>
      </vt:variant>
    </vt:vector>
  </HeadingPairs>
  <TitlesOfParts>
    <vt:vector size="36" baseType="lpstr">
      <vt:lpstr>目次（就労移行）</vt:lpstr>
      <vt:lpstr>就労移行支援・基本報酬算定区分</vt:lpstr>
      <vt:lpstr>（別添）就労移行支援・基本報酬</vt:lpstr>
      <vt:lpstr>就労移行支援・基本報酬算定区分（養成）</vt:lpstr>
      <vt:lpstr>（別添）就労移行支援・基本報酬 (養成)</vt:lpstr>
      <vt:lpstr>福祉専門職員配置等加算（短期入所以外）</vt:lpstr>
      <vt:lpstr>就労研修修了</vt:lpstr>
      <vt:lpstr>視覚・聴覚言語障害者支援体制加算(Ⅰ)</vt:lpstr>
      <vt:lpstr>視覚・聴覚言語障害者支援体制加算(Ⅱ)</vt:lpstr>
      <vt:lpstr>精神退院支援</vt:lpstr>
      <vt:lpstr>食事提供体制加算</vt:lpstr>
      <vt:lpstr>移行準備支援体制加算</vt:lpstr>
      <vt:lpstr>移行準備支援体制加算 (記載例)</vt:lpstr>
      <vt:lpstr>送迎加算</vt:lpstr>
      <vt:lpstr>社会生活支援特別加算</vt:lpstr>
      <vt:lpstr>地域生活支援拠点等に関連する加算の届出 </vt:lpstr>
      <vt:lpstr>高次脳機能障害者支援体制加算</vt:lpstr>
      <vt:lpstr>高次脳機能障害者支援体制加算!Excel_BuiltIn_Print_Area</vt:lpstr>
      <vt:lpstr>'視覚・聴覚言語障害者支援体制加算(Ⅰ)'!Excel_BuiltIn_Print_Area</vt:lpstr>
      <vt:lpstr>'視覚・聴覚言語障害者支援体制加算(Ⅱ)'!Excel_BuiltIn_Print_Area</vt:lpstr>
      <vt:lpstr>送迎加算!Excel_BuiltIn_Print_Area</vt:lpstr>
      <vt:lpstr>'（別添）就労移行支援・基本報酬'!Print_Area</vt:lpstr>
      <vt:lpstr>移行準備支援体制加算!Print_Area</vt:lpstr>
      <vt:lpstr>'移行準備支援体制加算 (記載例)'!Print_Area</vt:lpstr>
      <vt:lpstr>高次脳機能障害者支援体制加算!Print_Area</vt:lpstr>
      <vt:lpstr>'視覚・聴覚言語障害者支援体制加算(Ⅰ)'!Print_Area</vt:lpstr>
      <vt:lpstr>'視覚・聴覚言語障害者支援体制加算(Ⅱ)'!Print_Area</vt:lpstr>
      <vt:lpstr>社会生活支援特別加算!Print_Area</vt:lpstr>
      <vt:lpstr>就労移行支援・基本報酬算定区分!Print_Area</vt:lpstr>
      <vt:lpstr>'就労移行支援・基本報酬算定区分（養成）'!Print_Area</vt:lpstr>
      <vt:lpstr>就労研修修了!Print_Area</vt:lpstr>
      <vt:lpstr>食事提供体制加算!Print_Area</vt:lpstr>
      <vt:lpstr>精神退院支援!Print_Area</vt:lpstr>
      <vt:lpstr>送迎加算!Print_Area</vt:lpstr>
      <vt:lpstr>'地域生活支援拠点等に関連する加算の届出 '!Print_Area</vt:lpstr>
      <vt:lpstr>'目次（就労移行）'!Print_Area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2024-04-04T09:30:20Z</dcterms:created>
  <dcterms:modified xsi:type="dcterms:W3CDTF">2024-07-11T07:33:20Z</dcterms:modified>
</cp:coreProperties>
</file>